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D8E022B3-74B0-4B06-8A24-067DB0D7594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E_RegisterOfPurchase" sheetId="1" r:id="rId1"/>
    <sheet name="ITA ข้อ ๐11 " sheetId="7" r:id="rId2"/>
    <sheet name="ITA ข้อ ๐11 ตค 68" sheetId="3" r:id="rId3"/>
    <sheet name="ITA ข้อ ๐11 พย 68" sheetId="2" r:id="rId4"/>
    <sheet name="ITA ข้อ ๐11 ธค 68" sheetId="4" r:id="rId5"/>
    <sheet name="ITA ข้อ ๐11 มค69" sheetId="5" r:id="rId6"/>
    <sheet name="ITA ข้อ ๐11 กพ 69" sheetId="6" r:id="rId7"/>
    <sheet name="ITA ข้อ ๐11 มีค 69" sheetId="8" r:id="rId8"/>
  </sheets>
  <definedNames>
    <definedName name="JR_PAGE_ANCHOR_0_1" localSheetId="1">'ITA ข้อ ๐11 '!#REF!</definedName>
    <definedName name="JR_PAGE_ANCHOR_0_1" localSheetId="6">'ITA ข้อ ๐11 กพ 69'!#REF!</definedName>
    <definedName name="JR_PAGE_ANCHOR_0_1" localSheetId="2">'ITA ข้อ ๐11 ตค 68'!#REF!</definedName>
    <definedName name="JR_PAGE_ANCHOR_0_1" localSheetId="4">'ITA ข้อ ๐11 ธค 68'!#REF!</definedName>
    <definedName name="JR_PAGE_ANCHOR_0_1" localSheetId="3">'ITA ข้อ ๐11 พย 68'!#REF!</definedName>
    <definedName name="JR_PAGE_ANCHOR_0_1" localSheetId="5">'ITA ข้อ ๐11 มค69'!#REF!</definedName>
    <definedName name="JR_PAGE_ANCHOR_0_1" localSheetId="7">'ITA ข้อ ๐11 มีค 69'!#REF!</definedName>
    <definedName name="JR_PAGE_ANCHOR_0_1">E_RegisterOfPurchase!$A$1</definedName>
    <definedName name="_xlnm.Print_Area" localSheetId="7">'ITA ข้อ ๐11 มีค 69'!$A$1:$U$90</definedName>
  </definedNames>
  <calcPr calcId="191029"/>
</workbook>
</file>

<file path=xl/calcChain.xml><?xml version="1.0" encoding="utf-8"?>
<calcChain xmlns="http://schemas.openxmlformats.org/spreadsheetml/2006/main">
  <c r="M84" i="8" l="1"/>
  <c r="E84" i="8"/>
  <c r="J84" i="8" s="1"/>
  <c r="N84" i="8" s="1"/>
  <c r="P30" i="8"/>
  <c r="M29" i="8"/>
  <c r="M30" i="8"/>
  <c r="M31" i="8"/>
  <c r="M32" i="8"/>
  <c r="M33" i="8"/>
  <c r="M34" i="8"/>
  <c r="M35" i="8"/>
  <c r="M36" i="8"/>
  <c r="M37" i="8"/>
  <c r="M38" i="8"/>
  <c r="M39" i="8"/>
  <c r="M40" i="8"/>
  <c r="M27" i="8"/>
  <c r="M28" i="8"/>
  <c r="L28" i="8"/>
  <c r="P28" i="8" s="1"/>
  <c r="L29" i="8"/>
  <c r="P29" i="8" s="1"/>
  <c r="L30" i="8"/>
  <c r="L31" i="8"/>
  <c r="P31" i="8" s="1"/>
  <c r="L32" i="8"/>
  <c r="P32" i="8" s="1"/>
  <c r="L33" i="8"/>
  <c r="P33" i="8" s="1"/>
  <c r="L34" i="8"/>
  <c r="P34" i="8" s="1"/>
  <c r="L35" i="8"/>
  <c r="P35" i="8" s="1"/>
  <c r="L36" i="8"/>
  <c r="P36" i="8" s="1"/>
  <c r="L37" i="8"/>
  <c r="P37" i="8" s="1"/>
  <c r="L38" i="8"/>
  <c r="P38" i="8" s="1"/>
  <c r="L39" i="8"/>
  <c r="P39" i="8" s="1"/>
  <c r="L40" i="8"/>
  <c r="P40" i="8" s="1"/>
  <c r="L27" i="8"/>
  <c r="P27" i="8" s="1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27" i="8"/>
  <c r="G12" i="8"/>
  <c r="G13" i="8"/>
  <c r="G14" i="8"/>
  <c r="G15" i="8"/>
  <c r="G16" i="8"/>
  <c r="G17" i="8"/>
  <c r="G18" i="8"/>
  <c r="G19" i="8"/>
  <c r="G20" i="8"/>
  <c r="G21" i="8"/>
  <c r="G11" i="8"/>
  <c r="M12" i="8"/>
  <c r="M13" i="8"/>
  <c r="M14" i="8"/>
  <c r="M15" i="8"/>
  <c r="M16" i="8"/>
  <c r="M17" i="8"/>
  <c r="M18" i="8"/>
  <c r="M19" i="8"/>
  <c r="M20" i="8"/>
  <c r="M21" i="8"/>
  <c r="M11" i="8"/>
  <c r="L12" i="8"/>
  <c r="P12" i="8" s="1"/>
  <c r="L13" i="8"/>
  <c r="P13" i="8" s="1"/>
  <c r="L14" i="8"/>
  <c r="P14" i="8" s="1"/>
  <c r="L15" i="8"/>
  <c r="P15" i="8" s="1"/>
  <c r="L16" i="8"/>
  <c r="P16" i="8" s="1"/>
  <c r="L17" i="8"/>
  <c r="P17" i="8" s="1"/>
  <c r="L18" i="8"/>
  <c r="P18" i="8" s="1"/>
  <c r="L19" i="8"/>
  <c r="P19" i="8" s="1"/>
  <c r="L20" i="8"/>
  <c r="P20" i="8" s="1"/>
  <c r="L21" i="8"/>
  <c r="P21" i="8" s="1"/>
  <c r="L11" i="8"/>
  <c r="P11" i="8" s="1"/>
  <c r="O12" i="6"/>
  <c r="N12" i="6"/>
  <c r="N11" i="6"/>
  <c r="Q18" i="6"/>
  <c r="Q19" i="6"/>
  <c r="Q20" i="6"/>
  <c r="Q23" i="6"/>
  <c r="Q15" i="6"/>
  <c r="N16" i="6"/>
  <c r="N17" i="6"/>
  <c r="N18" i="6"/>
  <c r="N19" i="6"/>
  <c r="N20" i="6"/>
  <c r="N21" i="6"/>
  <c r="N22" i="6"/>
  <c r="N23" i="6"/>
  <c r="N24" i="6"/>
  <c r="N25" i="6"/>
  <c r="N15" i="6"/>
  <c r="M16" i="6"/>
  <c r="Q16" i="6" s="1"/>
  <c r="M17" i="6"/>
  <c r="Q17" i="6" s="1"/>
  <c r="M18" i="6"/>
  <c r="M19" i="6"/>
  <c r="M20" i="6"/>
  <c r="M21" i="6"/>
  <c r="Q21" i="6" s="1"/>
  <c r="M22" i="6"/>
  <c r="Q22" i="6" s="1"/>
  <c r="M23" i="6"/>
  <c r="M24" i="6"/>
  <c r="Q24" i="6" s="1"/>
  <c r="M25" i="6"/>
  <c r="Q25" i="6" s="1"/>
  <c r="M15" i="6"/>
  <c r="M12" i="6"/>
  <c r="K11" i="6"/>
  <c r="O11" i="6" s="1"/>
  <c r="H17" i="6"/>
  <c r="H18" i="6"/>
  <c r="H19" i="6"/>
  <c r="H20" i="6"/>
  <c r="H21" i="6"/>
  <c r="H22" i="6"/>
  <c r="H23" i="6"/>
  <c r="H24" i="6"/>
  <c r="H25" i="6"/>
  <c r="H16" i="6"/>
  <c r="F12" i="6"/>
  <c r="F11" i="6"/>
  <c r="N26" i="4"/>
  <c r="N27" i="4"/>
  <c r="N28" i="4"/>
  <c r="N29" i="4"/>
  <c r="N30" i="4"/>
  <c r="N31" i="4"/>
  <c r="N32" i="4"/>
  <c r="N33" i="4"/>
  <c r="N34" i="4"/>
  <c r="N25" i="4"/>
  <c r="H26" i="4"/>
  <c r="M26" i="4" s="1"/>
  <c r="Q26" i="4" s="1"/>
  <c r="H27" i="4"/>
  <c r="M27" i="4" s="1"/>
  <c r="Q27" i="4" s="1"/>
  <c r="H28" i="4"/>
  <c r="M28" i="4" s="1"/>
  <c r="Q28" i="4" s="1"/>
  <c r="H29" i="4"/>
  <c r="M29" i="4" s="1"/>
  <c r="Q29" i="4" s="1"/>
  <c r="H30" i="4"/>
  <c r="M30" i="4" s="1"/>
  <c r="Q30" i="4" s="1"/>
  <c r="H31" i="4"/>
  <c r="M31" i="4" s="1"/>
  <c r="Q31" i="4" s="1"/>
  <c r="H32" i="4"/>
  <c r="M32" i="4" s="1"/>
  <c r="Q32" i="4" s="1"/>
  <c r="H33" i="4"/>
  <c r="M33" i="4" s="1"/>
  <c r="Q33" i="4" s="1"/>
  <c r="H34" i="4"/>
  <c r="M34" i="4" s="1"/>
  <c r="Q34" i="4" s="1"/>
  <c r="H25" i="4"/>
  <c r="M25" i="4" s="1"/>
  <c r="Q25" i="4" s="1"/>
  <c r="D20" i="4"/>
  <c r="D21" i="4"/>
  <c r="D22" i="4"/>
  <c r="D23" i="4"/>
  <c r="D24" i="4"/>
  <c r="D35" i="4"/>
  <c r="D36" i="4"/>
  <c r="D19" i="4"/>
  <c r="N18" i="4"/>
  <c r="M18" i="4"/>
  <c r="Q18" i="4" s="1"/>
  <c r="E18" i="4"/>
  <c r="D16" i="4"/>
  <c r="D17" i="4"/>
  <c r="D15" i="4"/>
  <c r="D14" i="4"/>
  <c r="N12" i="4"/>
  <c r="N11" i="4"/>
  <c r="K12" i="4"/>
  <c r="O12" i="4" s="1"/>
  <c r="K11" i="4"/>
  <c r="O11" i="4" s="1"/>
  <c r="M27" i="2"/>
  <c r="M28" i="2"/>
  <c r="M29" i="2"/>
  <c r="M30" i="2"/>
  <c r="M31" i="2"/>
  <c r="M32" i="2"/>
  <c r="M33" i="2"/>
  <c r="M34" i="2"/>
  <c r="M35" i="2"/>
  <c r="M36" i="2"/>
  <c r="M26" i="2"/>
  <c r="J31" i="2"/>
  <c r="N31" i="2" s="1"/>
  <c r="J25" i="2"/>
  <c r="F27" i="2"/>
  <c r="J27" i="2" s="1"/>
  <c r="N27" i="2" s="1"/>
  <c r="F28" i="2"/>
  <c r="J28" i="2" s="1"/>
  <c r="N28" i="2" s="1"/>
  <c r="F29" i="2"/>
  <c r="J29" i="2" s="1"/>
  <c r="N29" i="2" s="1"/>
  <c r="F30" i="2"/>
  <c r="J30" i="2" s="1"/>
  <c r="N30" i="2" s="1"/>
  <c r="F32" i="2"/>
  <c r="J32" i="2" s="1"/>
  <c r="N32" i="2" s="1"/>
  <c r="F33" i="2"/>
  <c r="J33" i="2" s="1"/>
  <c r="N33" i="2" s="1"/>
  <c r="F34" i="2"/>
  <c r="J34" i="2" s="1"/>
  <c r="N34" i="2" s="1"/>
  <c r="F35" i="2"/>
  <c r="J35" i="2" s="1"/>
  <c r="N35" i="2" s="1"/>
  <c r="F36" i="2"/>
  <c r="J36" i="2" s="1"/>
  <c r="N36" i="2" s="1"/>
  <c r="F26" i="2"/>
  <c r="J26" i="2" s="1"/>
  <c r="N26" i="2" s="1"/>
  <c r="J24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9" i="2"/>
  <c r="M59" i="3"/>
  <c r="Q59" i="3" s="1"/>
  <c r="H60" i="3"/>
  <c r="M60" i="3" s="1"/>
  <c r="Q60" i="3" s="1"/>
  <c r="H61" i="3"/>
  <c r="M61" i="3" s="1"/>
  <c r="Q61" i="3" s="1"/>
  <c r="H62" i="3"/>
  <c r="M62" i="3" s="1"/>
  <c r="Q62" i="3" s="1"/>
  <c r="H63" i="3"/>
  <c r="M63" i="3" s="1"/>
  <c r="Q63" i="3" s="1"/>
  <c r="H59" i="3"/>
  <c r="P60" i="3"/>
  <c r="P61" i="3"/>
  <c r="P62" i="3"/>
  <c r="P63" i="3"/>
  <c r="P59" i="3"/>
  <c r="M12" i="3"/>
  <c r="M13" i="3"/>
  <c r="M14" i="3"/>
  <c r="M15" i="3"/>
  <c r="M16" i="3"/>
  <c r="M17" i="3"/>
  <c r="M11" i="3"/>
  <c r="Q12" i="3"/>
  <c r="Q13" i="3"/>
  <c r="Q14" i="3"/>
  <c r="Q15" i="3"/>
  <c r="Q16" i="3"/>
  <c r="Q17" i="3"/>
  <c r="Q11" i="3"/>
  <c r="L12" i="3"/>
  <c r="L13" i="3"/>
  <c r="L14" i="3"/>
  <c r="L15" i="3"/>
  <c r="L16" i="3"/>
  <c r="L17" i="3"/>
  <c r="L11" i="3"/>
</calcChain>
</file>

<file path=xl/sharedStrings.xml><?xml version="1.0" encoding="utf-8"?>
<sst xmlns="http://schemas.openxmlformats.org/spreadsheetml/2006/main" count="4514" uniqueCount="503">
  <si>
    <t>วันที่พิมพ์ : 14/05/2569 09:46</t>
  </si>
  <si>
    <t>เทศบาลตำบลปะโค</t>
  </si>
  <si>
    <t>หน้า : 1 / 1</t>
  </si>
  <si>
    <t>อ.เมืองหนองคาย</t>
  </si>
  <si>
    <t>ทะเบียนรายงานขอซื้อขอจ้าง</t>
  </si>
  <si>
    <t>จ.หนองคาย</t>
  </si>
  <si>
    <t>ปีงบประมาณ พ.ศ. 2569</t>
  </si>
  <si>
    <t>ปีงบประมาณ 2569, ตั้งแต่วันที่ 01/10/2568 ถึงวันที่ 31/03/2569, แผนงาน : ทั้งหมด, งาน : ทั้งหมด, รายจ่าย : ทั้งหมด, ประเภทรายจ่าย : ทั้งหมด, สถานะ : จัดทำ, พิมพ์, อนุมัติ, ต่อท้าย : จัดทำ, ต่อท้าย : พิมพ์, ต่อท้าย : อนุมัติ, ทำสัญญา, ทำฎีกา, ตรวจรับเพื่อตั้งหนี้, ปรับปรุง</t>
  </si>
  <si>
    <t>วันที่จัดทำ</t>
  </si>
  <si>
    <t>เลขที่รายงาน
ขอซื้อขอจ้าง</t>
  </si>
  <si>
    <t>ชื่อเจ้าหนี้</t>
  </si>
  <si>
    <t>งาน</t>
  </si>
  <si>
    <t>รายจ่าย</t>
  </si>
  <si>
    <t>ประเภทรายจ่าย</t>
  </si>
  <si>
    <t>โครงการ/รายการ</t>
  </si>
  <si>
    <t>จำนวนเงิน</t>
  </si>
  <si>
    <t>วันที่อนุมัติ</t>
  </si>
  <si>
    <t>สถานะ</t>
  </si>
  <si>
    <t>20/10/2568</t>
  </si>
  <si>
    <t>69-45-00111-5320100-00001</t>
  </si>
  <si>
    <t>นายกรรณยา สุคันธรัตน์</t>
  </si>
  <si>
    <t>งานบริหารทั่วไป</t>
  </si>
  <si>
    <t>ค่าใช้สอย</t>
  </si>
  <si>
    <t>รายจ่ายเพื่อให้ได้มาซึ่งบริการ</t>
  </si>
  <si>
    <t>ค่าจ้างเหมาผู้ช่วยพนักงานขับรถยนต์สำนักงานเทศบาล</t>
  </si>
  <si>
    <t>21/10/2568</t>
  </si>
  <si>
    <t>ยกเลิก</t>
  </si>
  <si>
    <t>69-45-00111-5320100-00002</t>
  </si>
  <si>
    <t>นางสาวทัศวรรณ์  วิยะนัด</t>
  </si>
  <si>
    <t>ค่าจ้างเหมาแม่บ้านสำนักงานเทศบาลตำบลปะโค</t>
  </si>
  <si>
    <t>อนุมัติ</t>
  </si>
  <si>
    <t>69-45-00333-5320100-00001</t>
  </si>
  <si>
    <t>นางพิกุล เดชสุทธิ์</t>
  </si>
  <si>
    <t>งานตลาดสด</t>
  </si>
  <si>
    <t>ค่าจ้างเหมาแรงงานทำความสะอาดตลาดสดเทศบาลตำบลปะโค</t>
  </si>
  <si>
    <t>69-45-00244-5320100-00001</t>
  </si>
  <si>
    <t>นายสมบัติ   พรมภิภักดิ์</t>
  </si>
  <si>
    <t>งานกำจัดขยะมูลฝอยและสิ่งปฏิกูล</t>
  </si>
  <si>
    <t>ค่าจ้างเหมาแรงงานขนถ่ายขยะ ประจำท้ายรถขยะ</t>
  </si>
  <si>
    <t>69-45-00244-5320100-00002</t>
  </si>
  <si>
    <t>นายสุรชาติ  แผ่นจินดา</t>
  </si>
  <si>
    <t>69-45-00244-5320100-00003</t>
  </si>
  <si>
    <t>นายคมสันต์ ธรรมเสนีย์</t>
  </si>
  <si>
    <t>69-45-00244-5320100-00004</t>
  </si>
  <si>
    <t>นายอาคม วงหาริมาตย์</t>
  </si>
  <si>
    <t>69-45-00244-5320100-00005</t>
  </si>
  <si>
    <t>นายวิฑูรย์  ชุ่มสุข</t>
  </si>
  <si>
    <t>ค่าจ้างเหมาพนักงานขับรถบรรทุกขยะ</t>
  </si>
  <si>
    <t>69-45-00241-5320100-00001</t>
  </si>
  <si>
    <t>นายเหรียญชัย  อินทรา</t>
  </si>
  <si>
    <t>งานบริหารทั่วไปเกี่ยวกับเคหะและชุมชน</t>
  </si>
  <si>
    <t>ค่าจ้างเหมาแรงงานทำความสะอาด ตัด/ถางหญ้า</t>
  </si>
  <si>
    <t>69-45-00241-5320100-00002</t>
  </si>
  <si>
    <t>นายวิจิตร สุระวิชัย</t>
  </si>
  <si>
    <t>69-45-00241-5320100-00003</t>
  </si>
  <si>
    <t>นายพุทธิชัย คำมหาชัย</t>
  </si>
  <si>
    <t>69-45-00241-5320100-00004</t>
  </si>
  <si>
    <t>นายเฉลิมชัย  พินธุวงค์</t>
  </si>
  <si>
    <t>ทำสัญญา</t>
  </si>
  <si>
    <t>69-45-00241-5320100-00005</t>
  </si>
  <si>
    <t>นายอนันต์  บุญพา</t>
  </si>
  <si>
    <t>69-45-00241-5320100-00006</t>
  </si>
  <si>
    <t>นายเดือน  เตนากุล</t>
  </si>
  <si>
    <t>69-45-00241-5320100-00007</t>
  </si>
  <si>
    <t>นายภูวเดช  หินะสุทธิ์</t>
  </si>
  <si>
    <t>69-45-00241-5320100-00008</t>
  </si>
  <si>
    <t>นายวิจิตต์ พิทักวาปี</t>
  </si>
  <si>
    <t>69-45-00123-5320100-00001</t>
  </si>
  <si>
    <t>งานป้องกันและบรรเทาสาธารณภัย</t>
  </si>
  <si>
    <t>ค่าจ้างเหมาแรงงาน (เพื่อปฏิบัติงานขับรถงานป้องกันและบรรเทาสาธารณะภัย)</t>
  </si>
  <si>
    <t>69-45-00123-5320100-00002</t>
  </si>
  <si>
    <t>นายบุญหนา  มะลิดิน</t>
  </si>
  <si>
    <t>69-45-00123-5320100-00003</t>
  </si>
  <si>
    <t>นายธีระพงษ์ คำภูมี</t>
  </si>
  <si>
    <t>ค่าจ้างเหมาแรงงาน (เพื่อปฏิบัติงานป้องกันและบรรเทาสาธารณะภัย)</t>
  </si>
  <si>
    <t>69-45-00123-5320100-00004</t>
  </si>
  <si>
    <t>นายเชิดชัย  ศรีธรรมมา</t>
  </si>
  <si>
    <t>69-45-00123-5320100-00005</t>
  </si>
  <si>
    <t>นายไพศาล  ชัยกิจ</t>
  </si>
  <si>
    <t>69-45-00123-5320100-00006</t>
  </si>
  <si>
    <t>นายจันทอน  อ่อนศรี</t>
  </si>
  <si>
    <t>69-45-00113-5320100-00001</t>
  </si>
  <si>
    <t>นางสมบูรณ์ ชื่นนอก</t>
  </si>
  <si>
    <t>งานบริหารงานคลัง</t>
  </si>
  <si>
    <t>ค่าจ้างเหมาแรงงานทั่วไป</t>
  </si>
  <si>
    <t>69-45-00113-5320100-00002</t>
  </si>
  <si>
    <t>นางสาวสุกรรณ์ ตะตินุช</t>
  </si>
  <si>
    <t>69-45-00113-5320100-00003</t>
  </si>
  <si>
    <t>นางนงค์คาร จิรสัทธรรม</t>
  </si>
  <si>
    <t>69-45-00113-5320100-00004</t>
  </si>
  <si>
    <t>นางสาวกันต์ฤทัย พิณธุวงค์</t>
  </si>
  <si>
    <t>ค่าจ้างเหมาปฏิบัติงานด้านบันทึกข้อมูล</t>
  </si>
  <si>
    <t>69-45-00212-5320100-00001</t>
  </si>
  <si>
    <t>นายลมูล  โพธิษาเกษ</t>
  </si>
  <si>
    <t>งานระดับก่อนวัยเรียนและประถมศึกษา</t>
  </si>
  <si>
    <t>ค่าจ้างเหมาแรงงานดูแลสวน</t>
  </si>
  <si>
    <t>69-45-00311-5320100-00001</t>
  </si>
  <si>
    <t>นายไชยา นามบุญมี</t>
  </si>
  <si>
    <t>งานบริหารทั่วไปเกี่ยวกับอุตสาหกรรมและการโยธา</t>
  </si>
  <si>
    <t>ค่าจ้างเหมาแรงงานก่อสร้าง</t>
  </si>
  <si>
    <t>69-45-00311-5320100-00002</t>
  </si>
  <si>
    <t>นายวินัย ธรรมรัตน์</t>
  </si>
  <si>
    <t>69-45-00311-5320100-00003</t>
  </si>
  <si>
    <t>นายปัน สุขสบาย</t>
  </si>
  <si>
    <t>69-45-00311-5320100-00004</t>
  </si>
  <si>
    <t>นายวาที โสมณะวัตร</t>
  </si>
  <si>
    <t>69-45-00311-5320100-00005</t>
  </si>
  <si>
    <t>นายสมบูรณ์ พรมขันตี</t>
  </si>
  <si>
    <t>ค่าจ้างเหมาแรงงานซ่อมบำรุงต่างๆ</t>
  </si>
  <si>
    <t>69-45-00321-5320100-00001</t>
  </si>
  <si>
    <t>นายวิรัช มุลทะเสน</t>
  </si>
  <si>
    <t>งานส่งเสริมการเกษตร</t>
  </si>
  <si>
    <t>ค่าจ้างเหมาแรงงานสูบน้ำ สถานีสูบน้ำด้วยไฟฟ้า</t>
  </si>
  <si>
    <t>69-45-00321-5320100-00002</t>
  </si>
  <si>
    <t>นายสมพร พุนานิน</t>
  </si>
  <si>
    <t>69-45-00242-5320100-00001</t>
  </si>
  <si>
    <t>นายณรงค์เกียรติ  สมคำ</t>
  </si>
  <si>
    <t>งานไฟฟ้าและประปา</t>
  </si>
  <si>
    <t>ค่าจ้างเหมาแรงงานซ่อมแซมระบบไฟฟ้าส่องสว่างสาธารณะ</t>
  </si>
  <si>
    <t>69-45-00332-5320100-00001</t>
  </si>
  <si>
    <t>นายสุริยา โมตันตะสุทธิ์</t>
  </si>
  <si>
    <t>งานกิจการประปา</t>
  </si>
  <si>
    <t>ค่าจ้างเหมาแรงงานผลิตและดูแลระบบผลิตประปาหมู่บ้าน</t>
  </si>
  <si>
    <t>69-45-00332-5320100-00002</t>
  </si>
  <si>
    <t>นายบุญชู  ชินบุตร</t>
  </si>
  <si>
    <t>69-45-00332-5320100-00003</t>
  </si>
  <si>
    <t>นายอำไพ  มูลทาทอง</t>
  </si>
  <si>
    <t>69-45-00332-5320100-00004</t>
  </si>
  <si>
    <t>นายสังเวียน อินทรา</t>
  </si>
  <si>
    <t>69-45-00332-5320100-00005</t>
  </si>
  <si>
    <t>นายทองแย้ม ชื่นนอก</t>
  </si>
  <si>
    <t>29/10/2568</t>
  </si>
  <si>
    <t>69-45-00111-5320100-00003</t>
  </si>
  <si>
    <t>18/11/2568</t>
  </si>
  <si>
    <t>69-45-00111-5320100-00004</t>
  </si>
  <si>
    <t>บริษัท เอ็กซ์ตรีม แอดเวอร์ไทซิ่ง 2018 จำกัด</t>
  </si>
  <si>
    <t>ค่าจ้างเหมาบริการต่างๆ</t>
  </si>
  <si>
    <t>69-45-00211-5331400-00001</t>
  </si>
  <si>
    <t>บริษัท เอ็นพีเค เซลส์ แอนด์ เซอร์วิส จำกัด</t>
  </si>
  <si>
    <t>งานบริหารทั่วไปเกี่ยวกับการศึกษา</t>
  </si>
  <si>
    <t>ค่าวัสดุ</t>
  </si>
  <si>
    <t>วัสดุคอมพิวเตอร์</t>
  </si>
  <si>
    <t>21/11/2568</t>
  </si>
  <si>
    <t>69-45-00111-5331400-00001</t>
  </si>
  <si>
    <t>24/11/2568</t>
  </si>
  <si>
    <t>69-45-00311-5330600-00001</t>
  </si>
  <si>
    <t>บริษัท คูบ้วนเส็งทูลโปร จำกัด</t>
  </si>
  <si>
    <t>วัสดุก่อสร้าง</t>
  </si>
  <si>
    <t>11/12/2568</t>
  </si>
  <si>
    <t>69-45-00311-5330600-00002</t>
  </si>
  <si>
    <t>69-45-00123-5331910-00001</t>
  </si>
  <si>
    <t>บริษัท กรีนโอโซน 2020 จำกัด</t>
  </si>
  <si>
    <t>วัสดุจราจร</t>
  </si>
  <si>
    <t>15/12/2568</t>
  </si>
  <si>
    <t>69-45-00111-5320100-00005</t>
  </si>
  <si>
    <t>69-45-00113-5320100-00005</t>
  </si>
  <si>
    <t>ร้านตรายาง แคทซายน์</t>
  </si>
  <si>
    <t>69-45-00113-5320100-00006</t>
  </si>
  <si>
    <t>17/12/2568</t>
  </si>
  <si>
    <t>69-45-00111-5320100-00006</t>
  </si>
  <si>
    <t>69-45-00211-5320100-00001</t>
  </si>
  <si>
    <t>69-45-00311-5320100-00006</t>
  </si>
  <si>
    <t>69-45-00112-5320100-00001</t>
  </si>
  <si>
    <t>งานวางแผนสถิติและวิชาการ</t>
  </si>
  <si>
    <t>69-45-00112-5320100-00002</t>
  </si>
  <si>
    <t>19/12/2568</t>
  </si>
  <si>
    <t>69-45-00113-5320400-00001</t>
  </si>
  <si>
    <t>ร้านโชคชัย แอร์เซอร์วิส</t>
  </si>
  <si>
    <t>ค่าบำรุงรักษาและซ่อมแซม</t>
  </si>
  <si>
    <t>29/12/2568</t>
  </si>
  <si>
    <t>69-45-00111-5330100-00001</t>
  </si>
  <si>
    <t>หจก.โรงน้ำแข็งหนองคายสายฝน</t>
  </si>
  <si>
    <t>วัสดุสำนักงาน</t>
  </si>
  <si>
    <t>30/12/2568</t>
  </si>
  <si>
    <t>69-45-00111-5320100-00007</t>
  </si>
  <si>
    <t>05/01/2569</t>
  </si>
  <si>
    <t>69-45-00111-5320100-00008</t>
  </si>
  <si>
    <t>69-45-00111-5320100-00009</t>
  </si>
  <si>
    <t>69-45-00333-5320100-00002</t>
  </si>
  <si>
    <t>69-45-00244-5320100-00006</t>
  </si>
  <si>
    <t>69-45-00244-5320100-00007</t>
  </si>
  <si>
    <t>69-45-00244-5320100-00008</t>
  </si>
  <si>
    <t>69-45-00244-5320100-00009</t>
  </si>
  <si>
    <t>69-45-00241-5320100-00009</t>
  </si>
  <si>
    <t>69-45-00123-5320100-00007</t>
  </si>
  <si>
    <t>69-45-00123-5320100-00008</t>
  </si>
  <si>
    <t>69-45-00123-5320100-00009</t>
  </si>
  <si>
    <t>69-45-00241-5320100-00010</t>
  </si>
  <si>
    <t>69-45-00241-5320100-00011</t>
  </si>
  <si>
    <t>69-45-00241-5320100-00012</t>
  </si>
  <si>
    <t>69-45-00241-5320100-00013</t>
  </si>
  <si>
    <t>69-45-00123-5320100-00010</t>
  </si>
  <si>
    <t>นายสุจิตร์  พิมดี</t>
  </si>
  <si>
    <t>69-45-00123-5320100-00011</t>
  </si>
  <si>
    <t>69-45-00123-5320100-00012</t>
  </si>
  <si>
    <t>69-45-00123-5320100-00013</t>
  </si>
  <si>
    <t>69-45-00123-5320100-00014</t>
  </si>
  <si>
    <t>69-45-00123-5320100-00015</t>
  </si>
  <si>
    <t>69-45-00123-5320100-00016</t>
  </si>
  <si>
    <t>69-45-00113-5320100-00007</t>
  </si>
  <si>
    <t>69-45-00113-5320100-00008</t>
  </si>
  <si>
    <t>69-45-00113-5320100-00009</t>
  </si>
  <si>
    <t>69-45-00113-5320100-00010</t>
  </si>
  <si>
    <t>69-45-00212-5320100-00002</t>
  </si>
  <si>
    <t>69-45-00311-5320100-00007</t>
  </si>
  <si>
    <t>69-45-00311-5320100-00008</t>
  </si>
  <si>
    <t>69-45-00311-5320100-00009</t>
  </si>
  <si>
    <t>69-45-00311-5320100-00010</t>
  </si>
  <si>
    <t>69-45-00311-5320100-00011</t>
  </si>
  <si>
    <t>69-45-00321-5320100-00003</t>
  </si>
  <si>
    <t>69-45-00321-5320100-00004</t>
  </si>
  <si>
    <t>69-45-00242-5320100-00002</t>
  </si>
  <si>
    <t>69-45-00332-5320100-00006</t>
  </si>
  <si>
    <t>69-45-00332-5320100-00007</t>
  </si>
  <si>
    <t>69-45-00332-5320100-00008</t>
  </si>
  <si>
    <t>69-45-00332-5320100-00009</t>
  </si>
  <si>
    <t>69-45-00332-5320100-00010</t>
  </si>
  <si>
    <t>69-45-00113-5320100-00011</t>
  </si>
  <si>
    <t>06/01/2569</t>
  </si>
  <si>
    <t>69-45-00241-5320100-00014</t>
  </si>
  <si>
    <t>69-45-00241-5320100-00016</t>
  </si>
  <si>
    <t>69-45-00241-5320100-00015</t>
  </si>
  <si>
    <t>69-45-00111-5320100-00010</t>
  </si>
  <si>
    <t>09/01/2569</t>
  </si>
  <si>
    <t>69-45-00113-5320400-00002</t>
  </si>
  <si>
    <t>นายสุรชาติ คุณนากาล</t>
  </si>
  <si>
    <t>69-45-00111-5320100-00011</t>
  </si>
  <si>
    <t>69-45-00111-5331400-00002</t>
  </si>
  <si>
    <t>ห้างหุ้นส่วนจำกัด ชาติสยาม คอมพิวเตอร์</t>
  </si>
  <si>
    <t>69-45-00113-5320400-00003</t>
  </si>
  <si>
    <t>12/01/2569</t>
  </si>
  <si>
    <t>69-45-00111-5320100-00012</t>
  </si>
  <si>
    <t>นายชาตรี วีระวงศ์</t>
  </si>
  <si>
    <t>69-45-00112-5320100-00003</t>
  </si>
  <si>
    <t>69-45-00311-5320100-00012</t>
  </si>
  <si>
    <t>69-45-00113-5320100-00012</t>
  </si>
  <si>
    <t>69-45-00113-5320400-00004</t>
  </si>
  <si>
    <t>69-45-00113-5320400-00005</t>
  </si>
  <si>
    <t>21/01/2569</t>
  </si>
  <si>
    <t>69-45-00244-5320100-00010</t>
  </si>
  <si>
    <t>นายเทพพร รัตนสงคราม</t>
  </si>
  <si>
    <t>23/01/2569</t>
  </si>
  <si>
    <t>69-45-00244-5320100-00011</t>
  </si>
  <si>
    <t>นายเริงฤทธิ์ ชัยทองคำ</t>
  </si>
  <si>
    <t>26/01/2569</t>
  </si>
  <si>
    <t>69-45-00244-5320100-00012</t>
  </si>
  <si>
    <t>05/02/2569</t>
  </si>
  <si>
    <t>69-45-00113-5320400-00006</t>
  </si>
  <si>
    <t>69-45-00113-5320400-00007</t>
  </si>
  <si>
    <t>09/02/2569</t>
  </si>
  <si>
    <t>69-45-00111-5320100-00013</t>
  </si>
  <si>
    <t>12/03/2569</t>
  </si>
  <si>
    <t>69-45-00113-5320400-00008</t>
  </si>
  <si>
    <t>69-45-00113-5320400-00009</t>
  </si>
  <si>
    <t>69-45-00113-5320400-00010</t>
  </si>
  <si>
    <t>69-45-00113-5320400-00011</t>
  </si>
  <si>
    <t>16/03/2569</t>
  </si>
  <si>
    <t>69-45-00111-5331000-00001</t>
  </si>
  <si>
    <t>ร้านตุ๊กตาพันธ์ไม้</t>
  </si>
  <si>
    <t>วัสดุการเกษตร</t>
  </si>
  <si>
    <t>69-45-00311-5330800-00001</t>
  </si>
  <si>
    <t>วัสดุเชื้อเพลิงและหล่อลื่น</t>
  </si>
  <si>
    <t>30/03/2569</t>
  </si>
  <si>
    <t>69-45-00111-5330100-00002</t>
  </si>
  <si>
    <t>ร้านเขียนไทย สาขาท่าบ่อ</t>
  </si>
  <si>
    <t>69-45-00311-5320100-00013</t>
  </si>
  <si>
    <t>อารยา  การค้า</t>
  </si>
  <si>
    <t>31/03/2569</t>
  </si>
  <si>
    <t>69-45-00111-5320100-00014</t>
  </si>
  <si>
    <t>69-45-00111-5320100-00015</t>
  </si>
  <si>
    <t>69-45-00333-5320100-00003</t>
  </si>
  <si>
    <t>69-45-00241-5320100-00017</t>
  </si>
  <si>
    <t>69-45-00244-5320100-00013</t>
  </si>
  <si>
    <t>69-45-00244-5320100-00014</t>
  </si>
  <si>
    <t>69-45-00244-5320100-00015</t>
  </si>
  <si>
    <t>69-45-00244-5320100-00016</t>
  </si>
  <si>
    <t>69-45-00241-5320100-00018</t>
  </si>
  <si>
    <t>69-45-00241-5320100-00019</t>
  </si>
  <si>
    <t>69-44-00241-5320100-00001</t>
  </si>
  <si>
    <t>69-45-00241-5320100-00020</t>
  </si>
  <si>
    <t>69-45-00241-5320100-00021</t>
  </si>
  <si>
    <t>69-45-00241-5320100-00022</t>
  </si>
  <si>
    <t>69-45-00241-5320100-00023</t>
  </si>
  <si>
    <t>69-45-00241-5320100-00024</t>
  </si>
  <si>
    <t>69-45-00123-5320100-00017</t>
  </si>
  <si>
    <t>69-45-00123-5320100-00018</t>
  </si>
  <si>
    <t>69-45-00123-5320100-00019</t>
  </si>
  <si>
    <t>69-45-00123-5320100-00020</t>
  </si>
  <si>
    <t>69-45-00123-5320100-00021</t>
  </si>
  <si>
    <t>69-45-00123-5320100-00022</t>
  </si>
  <si>
    <t>69-45-00113-5320100-00013</t>
  </si>
  <si>
    <t>69-45-00113-5320100-00014</t>
  </si>
  <si>
    <t>69-45-00113-5320100-00015</t>
  </si>
  <si>
    <t>69-45-00113-5320100-00016</t>
  </si>
  <si>
    <t>69-45-00113-5320100-00017</t>
  </si>
  <si>
    <t>69-45-00212-5320100-00003</t>
  </si>
  <si>
    <t>69-45-00311-5320100-00014</t>
  </si>
  <si>
    <t>69-45-00311-5320100-00015</t>
  </si>
  <si>
    <t>69-45-00311-5320100-00016</t>
  </si>
  <si>
    <t>69-45-00311-5320100-00017</t>
  </si>
  <si>
    <t>69-45-00321-5320100-00005</t>
  </si>
  <si>
    <t>69-45-00321-5320100-00006</t>
  </si>
  <si>
    <t>69-45-00242-5320100-00003</t>
  </si>
  <si>
    <t>69-45-00332-5320100-00011</t>
  </si>
  <si>
    <t>69-45-00332-5320100-00012</t>
  </si>
  <si>
    <t>69-45-00332-5320100-00013</t>
  </si>
  <si>
    <t>69-45-00332-5320100-00014</t>
  </si>
  <si>
    <t>นายวิรชาติ หินกาล</t>
  </si>
  <si>
    <t>69-45-00332-5320100-00015</t>
  </si>
  <si>
    <t>69-45-00311-5320100-00018</t>
  </si>
  <si>
    <t xml:space="preserve">รานยงานสรุปการจัดซื้อจัดจ้างหรือการจัดหาพัสดุรายเดือน </t>
  </si>
  <si>
    <t xml:space="preserve">รอบ 6 เดือนแรก ประจำปีงบประมาณ พ.ศ. 2569 </t>
  </si>
  <si>
    <t>แบบสรุปผลการดำเนินการจัดซื้อจัดจ้าง รอบเดือน ตุลาคม 2568</t>
  </si>
  <si>
    <t>งานที่จัดซื้อจัดจ้าง</t>
  </si>
  <si>
    <t xml:space="preserve">จำนวนเงินที่ซื้อหรือจ้าง </t>
  </si>
  <si>
    <t>ราคากลาง</t>
  </si>
  <si>
    <t>วิธีการจัดซื้อจัดจ้าง</t>
  </si>
  <si>
    <t>วิธีเฉพาะเจาะจง</t>
  </si>
  <si>
    <t xml:space="preserve">รายชื่อผู้เสนอราคา </t>
  </si>
  <si>
    <t>ราคาที่เสนอ</t>
  </si>
  <si>
    <t>ผู้ได้รับการคัดเลือก</t>
  </si>
  <si>
    <t xml:space="preserve">ราคาที่ตกลงซื้อจ้าง </t>
  </si>
  <si>
    <t>เหตุผลที่คัดเลือก โดยสรุป</t>
  </si>
  <si>
    <t>ราคาต่ำสุด</t>
  </si>
  <si>
    <t xml:space="preserve">วันที่จัดทำ </t>
  </si>
  <si>
    <t>ลำดับที่</t>
  </si>
  <si>
    <t xml:space="preserve">เทศบาลตำบลปะโค อำเภอเมืองหนองคาย จังหวัดหนองคาย </t>
  </si>
  <si>
    <t xml:space="preserve">นายสุจิตร์  พิมดี </t>
  </si>
  <si>
    <t>แบบสรุปผลการดำเนินการจัดซื้อจัดจ้าง รอบเดือน พฤศจิกายน 2568</t>
  </si>
  <si>
    <t>แบบสรุปผลการดำเนินการจัดซื้อจัดจ้าง รอบเดือน มกราคม 2569</t>
  </si>
  <si>
    <t>แบบสรุปผลการดำเนินการจัดซื้อจัดจ้าง รอบเดือน กุมภาพันธ์ 2569</t>
  </si>
  <si>
    <t>แบบสรุปผลการดำเนินการจัดซื้อจัดจ้าง รอบเดือน มีนาคม 2569</t>
  </si>
  <si>
    <t>ตกลงราคากับผู้ขาย/รับจ้างโดยตรงในราคาท้องถิ่น</t>
  </si>
  <si>
    <t>21/10/2569</t>
  </si>
  <si>
    <t>15/10/2568</t>
  </si>
  <si>
    <t>4/2569(CNTR-00004/69)</t>
  </si>
  <si>
    <t>43/2569(CNTR-00007/69)</t>
  </si>
  <si>
    <t>44/2569(CNTR-00003/69)</t>
  </si>
  <si>
    <t>45/2569(CNTR-00005/69)</t>
  </si>
  <si>
    <t>46/2569(CNTR-00001/69)</t>
  </si>
  <si>
    <t>47/2569(CNTR-00006/69)</t>
  </si>
  <si>
    <t>48/2569(CNTR-00002/69)</t>
  </si>
  <si>
    <t>ห้างหุ้นส่วนจำกัด อินเตอร์นวภัณฑ์</t>
  </si>
  <si>
    <t>นายชาคริต  พิณพงษ์</t>
  </si>
  <si>
    <t>นายจรายุทธ เนียรมงคล</t>
  </si>
  <si>
    <t>นางสาวอันธิกา  แสนสีมล</t>
  </si>
  <si>
    <t>นายวีรพล  สุนทรชัย</t>
  </si>
  <si>
    <t>จัดงานประเพณีแข่งขันเรือ 12 ฝีพาย</t>
  </si>
  <si>
    <t>24/10/2568</t>
  </si>
  <si>
    <t>27/10/2568</t>
  </si>
  <si>
    <t>6/2569(CNTR-00052/69)</t>
  </si>
  <si>
    <t>7/2569(CNTR-00051/69)</t>
  </si>
  <si>
    <t>8/2569(CNTR-00050/69)</t>
  </si>
  <si>
    <t>9/2569(CNTR-00049/69)</t>
  </si>
  <si>
    <t>6/2569(CNTR-00053/69)</t>
  </si>
  <si>
    <t>บริษัท ทรัพย์อุดมคอมกรีต จำกัด</t>
  </si>
  <si>
    <t xml:space="preserve">ซื้อวัสดุงานก่อสร้าง </t>
  </si>
  <si>
    <t xml:space="preserve">ซื้อวัสดุสำนักงาน </t>
  </si>
  <si>
    <t>06/11/2568</t>
  </si>
  <si>
    <t>ซัล แบตเตอรี่ เซอร์วิส (สมบัติการไฟฟ้า)</t>
  </si>
  <si>
    <t>จ.เจริญไพศาลการช่าง</t>
  </si>
  <si>
    <t>เครื่องคอมพิวเตอร์สำหรับงานประมวลผล แบบที่ 1</t>
  </si>
  <si>
    <t>คอมพิวเตอร์สำหรับงานประมวลผล แบบที่ 1</t>
  </si>
  <si>
    <t>เครื่องคอมพิวเตอร์โน้ตบุ๊ค สำหรับงานประมวลผล</t>
  </si>
  <si>
    <t>เครื่องคอมพิวเตอร์ สำหรับงานประมวลผล แบบที่ 1</t>
  </si>
  <si>
    <t>เครื่องคอมพิวเตอร์โน้ตบุ๊ค สำหรับงานสำนักงาน</t>
  </si>
  <si>
    <t>เครื่องคอมพิวเตอร์โน้ตบุ๊ก สําหรับงาน
ประมาณผล แบบที่ 1</t>
  </si>
  <si>
    <t>เครื่องพิมพ์ Multifunction แบบฉีดหมึกพร้อมติดตั้งถังหมึกพิมพ์ (Ink Tank Printer)</t>
  </si>
  <si>
    <t>10/2569(CNTR-00061/69)</t>
  </si>
  <si>
    <t>11/2569(CNTR-00058/69)</t>
  </si>
  <si>
    <t>12/2569(CNTR-00064/69)</t>
  </si>
  <si>
    <t>13/2569(CNTR-00062/69)</t>
  </si>
  <si>
    <t>14/2569(CNTR-00056/69)</t>
  </si>
  <si>
    <t>15/2569(CNTR-00057/69)</t>
  </si>
  <si>
    <t>16/2569(CNTR-00063/69)</t>
  </si>
  <si>
    <t>17/2569(CNTR-00065/69)</t>
  </si>
  <si>
    <t>49/2569(CNTR-00059/69)</t>
  </si>
  <si>
    <t>50/2569(CNTR-00060/69)</t>
  </si>
  <si>
    <t>11/11/2568</t>
  </si>
  <si>
    <t>12/11/2568</t>
  </si>
  <si>
    <t>17/11/2568</t>
  </si>
  <si>
    <t>23/2569(CNTR-00068/69)</t>
  </si>
  <si>
    <t>24/2569(CNTR-00067/69)</t>
  </si>
  <si>
    <t>52/2569(CNTR-00066/69)</t>
  </si>
  <si>
    <t>22/2569(CNTR-00070/69)</t>
  </si>
  <si>
    <t>54/2569(CNTR-00071/69)</t>
  </si>
  <si>
    <t>ห้างหุ้นส่วนจำกัด ตระกูลช่าง 2024</t>
  </si>
  <si>
    <t>นายศิริชัย มูลทาทอง</t>
  </si>
  <si>
    <t>เครื่องคอมพิวเตอร์ สำหรับงานสำนักงาน (จอแสดงภาพขนาดไม่น้อยกว่า 19 นิ้ว)</t>
  </si>
  <si>
    <t>19/11/2568</t>
  </si>
  <si>
    <t>53/2569(CNTR-00077/69)</t>
  </si>
  <si>
    <t>55/2569(CNTR-00074/69)</t>
  </si>
  <si>
    <t>56/2569(CNTR-00078/69)</t>
  </si>
  <si>
    <t>57/2569(CNTR-00075/69)</t>
  </si>
  <si>
    <t>58/2569(CNTR-00076/69)</t>
  </si>
  <si>
    <t>อู่จงเจริญเซอร์วิส</t>
  </si>
  <si>
    <t>27/11/2568</t>
  </si>
  <si>
    <t>26/2569(CNTR-00080/69)</t>
  </si>
  <si>
    <t>26/2569(CNTR-00081/69)</t>
  </si>
  <si>
    <t>54/2569(CNTR-00082/69)</t>
  </si>
  <si>
    <t>27/2569(CNTR-00084/69)</t>
  </si>
  <si>
    <t>28/2569(CNTR-00085/69)</t>
  </si>
  <si>
    <t>ห้างหุ้นส่วนจำกัด หนองคายเทคนิค</t>
  </si>
  <si>
    <t xml:space="preserve">วัสดุสำนักงาน </t>
  </si>
  <si>
    <t>ค่าซ่อมแซม</t>
  </si>
  <si>
    <t xml:space="preserve">ค่าวัสดุอุปกรณ์งานก่อสร้าง </t>
  </si>
  <si>
    <t>ค่าบำรุงรักษาและซ่อมแซมต่างๆ</t>
  </si>
  <si>
    <t>วัสดุงานไฟฟ้าและวิทยุ</t>
  </si>
  <si>
    <t>08/12/2568</t>
  </si>
  <si>
    <t>18/12/2568</t>
  </si>
  <si>
    <t>29/2569(CNTR-00087/69)</t>
  </si>
  <si>
    <t>30/2569(CNTR-00086/69)</t>
  </si>
  <si>
    <t xml:space="preserve">วัสดุงานก่อสร้าง </t>
  </si>
  <si>
    <t>56/2569(CNTR-00099/69)</t>
  </si>
  <si>
    <t>ร้าน อาสา พาณิชย์</t>
  </si>
  <si>
    <t>23/12/2568</t>
  </si>
  <si>
    <t>24/12/2568</t>
  </si>
  <si>
    <t>25/12/2568</t>
  </si>
  <si>
    <t>26/12/2568</t>
  </si>
  <si>
    <t>39/2569(CNTR-00102/69)</t>
  </si>
  <si>
    <t>57/2569(CNTR-00101/69)</t>
  </si>
  <si>
    <t>37/2569(CNTR-00103/69)</t>
  </si>
  <si>
    <t>67/2569(CNTR-00104/69)</t>
  </si>
  <si>
    <t>38/2569(CNTR-00105/69)</t>
  </si>
  <si>
    <t>65/2569(CNTR-00107/69)</t>
  </si>
  <si>
    <t>68/2569(CNTR-00106/69)</t>
  </si>
  <si>
    <t>7/2568(CNTR-00108/69)</t>
  </si>
  <si>
    <t>69/2569(CNTR-00109/69)</t>
  </si>
  <si>
    <t>36/2569(CNTR-00110/69)</t>
  </si>
  <si>
    <t>บริษัท โชคชัย ทีซี คอนกรีต จำกัด</t>
  </si>
  <si>
    <t>บริษัท เทียนขำ แดรี่ คอร์ปอร์เรชั่น จำกัด</t>
  </si>
  <si>
    <t xml:space="preserve">อาหารเสริม (นม)โรงเรียน </t>
  </si>
  <si>
    <t>แบบสรุปผลการดำเนินการจัดซื้อจัดจ้าง รอบเดือน ธันวาคม 2568</t>
  </si>
  <si>
    <t>05/02/2573</t>
  </si>
  <si>
    <t>02/02/2569</t>
  </si>
  <si>
    <t>56/2569(CNTR-00187/69)</t>
  </si>
  <si>
    <t>132/2569(CNTR-00190/69)</t>
  </si>
  <si>
    <t>ห้างหุ้นส่วนจำกัด เขียนไทย เทรด</t>
  </si>
  <si>
    <t>12/02/2569</t>
  </si>
  <si>
    <t>17/02/2569</t>
  </si>
  <si>
    <t>18/02/2569</t>
  </si>
  <si>
    <t>20/02/2569</t>
  </si>
  <si>
    <t>23/02/2569</t>
  </si>
  <si>
    <t>26/02/2569</t>
  </si>
  <si>
    <t>60/2569(CNTR-00192/69)</t>
  </si>
  <si>
    <t>61/2569(CNTR-00193/69)</t>
  </si>
  <si>
    <t>62/2569(CNTR-00194/69)</t>
  </si>
  <si>
    <t>63/2569(CNTR-00195/69)</t>
  </si>
  <si>
    <t>64/2569(CNTR-00196/69)</t>
  </si>
  <si>
    <t>65/2569(CNTR-00197/69)</t>
  </si>
  <si>
    <t>10/2569(CNTR-00199/69)</t>
  </si>
  <si>
    <t>11/2569(CNTR-00201/69)</t>
  </si>
  <si>
    <t>66/2569(CNTR-00198/69)</t>
  </si>
  <si>
    <t>9/2569(CNTR-00200/69)</t>
  </si>
  <si>
    <t>ห้างหุ่นส่วนจำกัด เขียนไทย เทรด</t>
  </si>
  <si>
    <t>ร้านเอเซียภัณฑ์</t>
  </si>
  <si>
    <t>บริษัท พี.เค.เอ็น.แทร็คเตอร์ เอ็นจีเนียริ่ง จำกัด</t>
  </si>
  <si>
    <t>ปรับปรุงเสริมผิวลาดยางแอสฟัลท์ติกคอนกรีต ถนนคอนกรีตเสริมเหล็ก สายทางบ้านปะโคใต้ ซอย 8 หมู่ที่ 1</t>
  </si>
  <si>
    <t>ปรับปรุงเสริมผิวลาดยางแอสฟัลท์ติกคอนกรีต ถนนคอนกรีตเสริมเหล็ก สายทางบ้านปะโคใต้ ซอย 9 หมู่ที่ 1</t>
  </si>
  <si>
    <t>ปรับปรุงเสริมผิวลาดยางแอสฟัลท์ติกคอนกรีต ถนนคอนกรีตเสริมเหล็ก สายทางบ้านปะโคใต้ ซอย 6 หมู่ที่ 1</t>
  </si>
  <si>
    <t xml:space="preserve">ลำดับที่ </t>
  </si>
  <si>
    <t>วัสดุงานก่อสร้าง</t>
  </si>
  <si>
    <t>02/03/2569</t>
  </si>
  <si>
    <t>09/03/2569</t>
  </si>
  <si>
    <t>11/03/2569</t>
  </si>
  <si>
    <t>20/03/2569</t>
  </si>
  <si>
    <t>23/03/2569</t>
  </si>
  <si>
    <t>24/03/2569</t>
  </si>
  <si>
    <t>25/03/2569</t>
  </si>
  <si>
    <t>บริษัท ตั้งกิมเช้ง 789 จำกัด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</si>
  <si>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12 หมู่ที่ 2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</si>
  <si>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13 หมู่ที่ 2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</si>
  <si>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14 หมู่ที่ 2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</si>
  <si>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15 หมู่ที่ 2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</si>
  <si>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18 หมู่ที่ 2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</si>
  <si>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19 หมู่ที่ 2</t>
  </si>
  <si>
    <t>โครงการปรับปรุงเสริมผิวลาดยางแอสฟัลท์ติกคอนกรึต ถนนคอนกรีตเสริมเหล็ก สายทางบ้านปะโคเหนือ ซอย 21 หมู่ที่ 2</t>
  </si>
  <si>
    <t>139/2569(CNTR-00217/69)</t>
  </si>
  <si>
    <t>144/2569(CNTR-00219/69)</t>
  </si>
  <si>
    <t>148/2569(CNTR-00218/69)</t>
  </si>
  <si>
    <t>143/2569(CNTR-00223/69)</t>
  </si>
  <si>
    <t>145/2569(CNTR-00224/69)</t>
  </si>
  <si>
    <t>147/2569(CNTR-00225/69)</t>
  </si>
  <si>
    <t>149/2569(CNTR-00222/69)</t>
  </si>
  <si>
    <t>73/2569(CNTR-00221/69)</t>
  </si>
  <si>
    <t>76/2569(CNTR-00220/69)</t>
  </si>
  <si>
    <t>1/2569(CNTR-00227/69)</t>
  </si>
  <si>
    <t>72/2569(CNTR-00226/69)</t>
  </si>
  <si>
    <t>12/2569(CNTR-00228/69)</t>
  </si>
  <si>
    <t>150/2569(CNTR-00231/69)</t>
  </si>
  <si>
    <t>151/2569(CNTR-00230/69)</t>
  </si>
  <si>
    <t>นางวรัญญา พิมพ์มีลาย</t>
  </si>
  <si>
    <t>นายอุทัย  ศรีจุ้ย</t>
  </si>
  <si>
    <t>การช่างปราณีต</t>
  </si>
  <si>
    <t>สมใจฟาร์ม</t>
  </si>
  <si>
    <t>บริษัท ชัยศิริลิฟวิ่งมอลล์ จำกัด</t>
  </si>
  <si>
    <t>ปาลเซอร์วิส</t>
  </si>
  <si>
    <t xml:space="preserve">วัสดุคอมพิวเตอร์ </t>
  </si>
  <si>
    <t xml:space="preserve">อาหารเสริม (นม) โรงเรียน </t>
  </si>
  <si>
    <t>โครงการรณรงค์ฉีดวัคซีนเพื่อป้องกันโรคพิษสุนัขบ้า</t>
  </si>
  <si>
    <t>ก่อสร้างลานอาคารฌาปนกิจสถาน</t>
  </si>
  <si>
    <t>เครื่องคอมพิวเตอร์ สำหรับงานประมวลผล แบบที่ 2</t>
  </si>
  <si>
    <t>78/2569(CNTR-00233/69)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</si>
</sst>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6"/>
      <color rgb="FF000000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4"/>
      <color rgb="FF000000"/>
      <name val="Angsana New"/>
      <family val="1"/>
    </font>
    <font>
      <sz val="12"/>
      <color rgb="FF000000"/>
      <name val="Angsana New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hair">
        <color rgb="FF666666"/>
      </left>
      <right style="hair">
        <color rgb="FF666666"/>
      </right>
      <top style="hair">
        <color rgb="FF666666"/>
      </top>
      <bottom style="hair">
        <color rgb="FF666666"/>
      </bottom>
      <diagonal/>
    </border>
    <border>
      <left style="hair">
        <color rgb="FF666666"/>
      </left>
      <right/>
      <top style="hair">
        <color rgb="FF666666"/>
      </top>
      <bottom style="hair">
        <color rgb="FF666666"/>
      </bottom>
      <diagonal/>
    </border>
    <border>
      <left/>
      <right/>
      <top style="hair">
        <color rgb="FF666666"/>
      </top>
      <bottom style="hair">
        <color rgb="FF666666"/>
      </bottom>
      <diagonal/>
    </border>
    <border>
      <left/>
      <right style="hair">
        <color rgb="FF666666"/>
      </right>
      <top style="hair">
        <color rgb="FF666666"/>
      </top>
      <bottom style="hair">
        <color rgb="FF666666"/>
      </bottom>
      <diagonal/>
    </border>
    <border>
      <left style="hair">
        <color rgb="FF666666"/>
      </left>
      <right/>
      <top style="thin">
        <color rgb="FF666666"/>
      </top>
      <bottom style="hair">
        <color rgb="FF666666"/>
      </bottom>
      <diagonal/>
    </border>
    <border>
      <left/>
      <right/>
      <top style="thin">
        <color rgb="FF666666"/>
      </top>
      <bottom style="hair">
        <color rgb="FF666666"/>
      </bottom>
      <diagonal/>
    </border>
    <border>
      <left/>
      <right style="hair">
        <color rgb="FF666666"/>
      </right>
      <top style="thin">
        <color rgb="FF666666"/>
      </top>
      <bottom style="hair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hair">
        <color rgb="FF666666"/>
      </left>
      <right style="hair">
        <color rgb="FF666666"/>
      </right>
      <top/>
      <bottom style="hair">
        <color rgb="FF66666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666666"/>
      </left>
      <right style="hair">
        <color rgb="FF666666"/>
      </right>
      <top style="hair">
        <color rgb="FF666666"/>
      </top>
      <bottom/>
      <diagonal/>
    </border>
    <border>
      <left style="hair">
        <color indexed="64"/>
      </left>
      <right style="hair">
        <color rgb="FF666666"/>
      </right>
      <top style="hair">
        <color indexed="64"/>
      </top>
      <bottom style="hair">
        <color indexed="64"/>
      </bottom>
      <diagonal/>
    </border>
    <border>
      <left style="hair">
        <color rgb="FF666666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666666"/>
      </left>
      <right style="hair">
        <color rgb="FF666666"/>
      </right>
      <top style="hair">
        <color indexed="64"/>
      </top>
      <bottom style="hair">
        <color indexed="64"/>
      </bottom>
      <diagonal/>
    </border>
    <border>
      <left style="hair">
        <color rgb="FF666666"/>
      </left>
      <right style="hair">
        <color indexed="64"/>
      </right>
      <top style="hair">
        <color rgb="FF666666"/>
      </top>
      <bottom style="hair">
        <color rgb="FF666666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rgb="FF666666"/>
      </right>
      <top/>
      <bottom style="hair">
        <color rgb="FF666666"/>
      </bottom>
      <diagonal/>
    </border>
    <border>
      <left/>
      <right style="hair">
        <color rgb="FF666666"/>
      </right>
      <top style="hair">
        <color rgb="FF666666"/>
      </top>
      <bottom/>
      <diagonal/>
    </border>
    <border>
      <left/>
      <right style="hair">
        <color rgb="FF666666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rgb="FF666666"/>
      </top>
      <bottom style="hair">
        <color rgb="FF666666"/>
      </bottom>
      <diagonal/>
    </border>
    <border>
      <left style="hair">
        <color rgb="FF666666"/>
      </left>
      <right style="hair">
        <color indexed="64"/>
      </right>
      <top style="hair">
        <color indexed="64"/>
      </top>
      <bottom style="hair">
        <color rgb="FF666666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rgb="FF666666"/>
      </right>
      <top style="hair">
        <color rgb="FF666666"/>
      </top>
      <bottom style="hair">
        <color indexed="64"/>
      </bottom>
      <diagonal/>
    </border>
    <border>
      <left style="hair">
        <color rgb="FF666666"/>
      </left>
      <right style="hair">
        <color indexed="64"/>
      </right>
      <top/>
      <bottom style="hair">
        <color indexed="64"/>
      </bottom>
      <diagonal/>
    </border>
    <border>
      <left style="hair">
        <color rgb="FF666666"/>
      </left>
      <right/>
      <top/>
      <bottom/>
      <diagonal/>
    </border>
    <border>
      <left style="hair">
        <color indexed="64"/>
      </left>
      <right/>
      <top style="hair">
        <color rgb="FF666666"/>
      </top>
      <bottom style="hair">
        <color indexed="64"/>
      </bottom>
      <diagonal/>
    </border>
    <border>
      <left/>
      <right/>
      <top style="hair">
        <color rgb="FF666666"/>
      </top>
      <bottom style="hair">
        <color indexed="64"/>
      </bottom>
      <diagonal/>
    </border>
    <border>
      <left/>
      <right style="hair">
        <color rgb="FF666666"/>
      </right>
      <top style="hair">
        <color rgb="FF666666"/>
      </top>
      <bottom style="hair">
        <color indexed="64"/>
      </bottom>
      <diagonal/>
    </border>
    <border>
      <left style="hair">
        <color indexed="64"/>
      </left>
      <right/>
      <top style="hair">
        <color rgb="FF666666"/>
      </top>
      <bottom style="hair">
        <color rgb="FF666666"/>
      </bottom>
      <diagonal/>
    </border>
    <border>
      <left style="hair">
        <color rgb="FF666666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rgb="FF666666"/>
      </bottom>
      <diagonal/>
    </border>
    <border>
      <left/>
      <right/>
      <top/>
      <bottom style="hair">
        <color rgb="FF666666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rgb="FF666666"/>
      </right>
      <top/>
      <bottom/>
      <diagonal/>
    </border>
    <border>
      <left style="hair">
        <color rgb="FF666666"/>
      </left>
      <right/>
      <top style="hair">
        <color indexed="64"/>
      </top>
      <bottom/>
      <diagonal/>
    </border>
    <border>
      <left style="thin">
        <color rgb="FF666666"/>
      </left>
      <right/>
      <top style="thin">
        <color rgb="FF666666"/>
      </top>
      <bottom style="hair">
        <color indexed="64"/>
      </bottom>
      <diagonal/>
    </border>
    <border>
      <left/>
      <right/>
      <top style="thin">
        <color rgb="FF666666"/>
      </top>
      <bottom style="hair">
        <color indexed="64"/>
      </bottom>
      <diagonal/>
    </border>
    <border>
      <left/>
      <right style="thin">
        <color rgb="FF666666"/>
      </right>
      <top style="thin">
        <color rgb="FF666666"/>
      </top>
      <bottom style="hair">
        <color indexed="64"/>
      </bottom>
      <diagonal/>
    </border>
    <border>
      <left/>
      <right/>
      <top/>
      <bottom style="thin">
        <color rgb="FF666666"/>
      </bottom>
      <diagonal/>
    </border>
    <border>
      <left style="hair">
        <color indexed="64"/>
      </left>
      <right/>
      <top style="thin">
        <color rgb="FF666666"/>
      </top>
      <bottom style="hair">
        <color indexed="64"/>
      </bottom>
      <diagonal/>
    </border>
    <border>
      <left/>
      <right style="hair">
        <color indexed="64"/>
      </right>
      <top style="thin">
        <color rgb="FF666666"/>
      </top>
      <bottom style="hair">
        <color indexed="64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4" fillId="6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4" fontId="5" fillId="9" borderId="3" xfId="0" applyNumberFormat="1" applyFont="1" applyFill="1" applyBorder="1" applyAlignment="1">
      <alignment horizontal="right" vertical="top" wrapText="1"/>
    </xf>
    <xf numFmtId="0" fontId="5" fillId="7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wrapText="1"/>
      <protection locked="0"/>
    </xf>
    <xf numFmtId="0" fontId="7" fillId="0" borderId="0" xfId="0" applyFont="1"/>
    <xf numFmtId="0" fontId="8" fillId="2" borderId="0" xfId="0" applyFont="1" applyFill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9" fillId="5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left" vertical="top" wrapText="1"/>
    </xf>
    <xf numFmtId="0" fontId="9" fillId="8" borderId="9" xfId="0" applyFont="1" applyFill="1" applyBorder="1" applyAlignment="1">
      <alignment horizontal="left" vertical="top" wrapText="1"/>
    </xf>
    <xf numFmtId="0" fontId="9" fillId="8" borderId="3" xfId="0" applyFont="1" applyFill="1" applyBorder="1" applyAlignment="1">
      <alignment horizontal="left" vertical="top" wrapText="1"/>
    </xf>
    <xf numFmtId="4" fontId="9" fillId="9" borderId="7" xfId="0" applyNumberFormat="1" applyFont="1" applyFill="1" applyBorder="1" applyAlignment="1">
      <alignment horizontal="right" vertical="top" wrapText="1"/>
    </xf>
    <xf numFmtId="4" fontId="9" fillId="9" borderId="8" xfId="0" applyNumberFormat="1" applyFont="1" applyFill="1" applyBorder="1" applyAlignment="1">
      <alignment horizontal="right" vertical="top" wrapText="1"/>
    </xf>
    <xf numFmtId="4" fontId="9" fillId="9" borderId="9" xfId="0" applyNumberFormat="1" applyFont="1" applyFill="1" applyBorder="1" applyAlignment="1">
      <alignment horizontal="right" vertical="top" wrapText="1"/>
    </xf>
    <xf numFmtId="4" fontId="9" fillId="9" borderId="3" xfId="0" applyNumberFormat="1" applyFont="1" applyFill="1" applyBorder="1" applyAlignment="1">
      <alignment horizontal="center" vertical="top" wrapText="1"/>
    </xf>
    <xf numFmtId="0" fontId="9" fillId="8" borderId="8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center" vertical="top" wrapText="1"/>
    </xf>
    <xf numFmtId="0" fontId="9" fillId="8" borderId="4" xfId="0" applyFont="1" applyFill="1" applyBorder="1" applyAlignment="1">
      <alignment horizontal="left" vertical="top" wrapText="1"/>
    </xf>
    <xf numFmtId="0" fontId="9" fillId="8" borderId="6" xfId="0" applyFont="1" applyFill="1" applyBorder="1" applyAlignment="1">
      <alignment horizontal="left" vertical="top" wrapText="1"/>
    </xf>
    <xf numFmtId="4" fontId="9" fillId="9" borderId="4" xfId="0" applyNumberFormat="1" applyFont="1" applyFill="1" applyBorder="1" applyAlignment="1">
      <alignment horizontal="right" vertical="top" wrapText="1"/>
    </xf>
    <xf numFmtId="4" fontId="9" fillId="9" borderId="5" xfId="0" applyNumberFormat="1" applyFont="1" applyFill="1" applyBorder="1" applyAlignment="1">
      <alignment horizontal="right" vertical="top" wrapText="1"/>
    </xf>
    <xf numFmtId="4" fontId="9" fillId="9" borderId="6" xfId="0" applyNumberFormat="1" applyFont="1" applyFill="1" applyBorder="1" applyAlignment="1">
      <alignment horizontal="right" vertical="top" wrapText="1"/>
    </xf>
    <xf numFmtId="0" fontId="9" fillId="8" borderId="5" xfId="0" applyFont="1" applyFill="1" applyBorder="1" applyAlignment="1">
      <alignment horizontal="left" vertical="top" wrapText="1"/>
    </xf>
    <xf numFmtId="0" fontId="9" fillId="8" borderId="3" xfId="0" applyFont="1" applyFill="1" applyBorder="1" applyAlignment="1">
      <alignment horizontal="left" vertical="top" wrapText="1"/>
    </xf>
    <xf numFmtId="4" fontId="9" fillId="9" borderId="3" xfId="0" applyNumberFormat="1" applyFont="1" applyFill="1" applyBorder="1" applyAlignment="1">
      <alignment horizontal="right" vertical="top" wrapText="1"/>
    </xf>
    <xf numFmtId="0" fontId="8" fillId="0" borderId="0" xfId="0" applyFont="1"/>
    <xf numFmtId="0" fontId="9" fillId="8" borderId="4" xfId="0" applyFont="1" applyFill="1" applyBorder="1" applyAlignment="1">
      <alignment horizontal="left" vertical="top" wrapText="1"/>
    </xf>
    <xf numFmtId="0" fontId="9" fillId="8" borderId="6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left" vertical="top" wrapText="1"/>
    </xf>
    <xf numFmtId="4" fontId="10" fillId="9" borderId="16" xfId="0" applyNumberFormat="1" applyFont="1" applyFill="1" applyBorder="1" applyAlignment="1">
      <alignment horizontal="center" vertical="top" wrapText="1"/>
    </xf>
    <xf numFmtId="4" fontId="10" fillId="9" borderId="17" xfId="0" applyNumberFormat="1" applyFont="1" applyFill="1" applyBorder="1" applyAlignment="1">
      <alignment horizontal="center" vertical="top" wrapText="1"/>
    </xf>
    <xf numFmtId="4" fontId="10" fillId="9" borderId="18" xfId="0" applyNumberFormat="1" applyFont="1" applyFill="1" applyBorder="1" applyAlignment="1">
      <alignment horizontal="center" vertical="top" wrapText="1"/>
    </xf>
    <xf numFmtId="0" fontId="9" fillId="8" borderId="15" xfId="0" applyFont="1" applyFill="1" applyBorder="1" applyAlignment="1">
      <alignment horizontal="left" vertical="top" wrapText="1"/>
    </xf>
    <xf numFmtId="4" fontId="9" fillId="9" borderId="16" xfId="0" applyNumberFormat="1" applyFont="1" applyFill="1" applyBorder="1" applyAlignment="1">
      <alignment horizontal="right" vertical="top" wrapText="1"/>
    </xf>
    <xf numFmtId="4" fontId="9" fillId="9" borderId="17" xfId="0" applyNumberFormat="1" applyFont="1" applyFill="1" applyBorder="1" applyAlignment="1">
      <alignment horizontal="right" vertical="top" wrapText="1"/>
    </xf>
    <xf numFmtId="4" fontId="9" fillId="9" borderId="18" xfId="0" applyNumberFormat="1" applyFont="1" applyFill="1" applyBorder="1" applyAlignment="1">
      <alignment horizontal="right" vertical="top" wrapText="1"/>
    </xf>
    <xf numFmtId="4" fontId="9" fillId="9" borderId="14" xfId="0" applyNumberFormat="1" applyFont="1" applyFill="1" applyBorder="1" applyAlignment="1">
      <alignment horizontal="right" vertical="top" wrapText="1"/>
    </xf>
    <xf numFmtId="4" fontId="9" fillId="9" borderId="19" xfId="0" applyNumberFormat="1" applyFont="1" applyFill="1" applyBorder="1" applyAlignment="1">
      <alignment horizontal="right" vertical="top" wrapText="1"/>
    </xf>
    <xf numFmtId="4" fontId="9" fillId="9" borderId="15" xfId="0" applyNumberFormat="1" applyFont="1" applyFill="1" applyBorder="1" applyAlignment="1">
      <alignment horizontal="right" vertical="top" wrapText="1"/>
    </xf>
    <xf numFmtId="0" fontId="10" fillId="9" borderId="12" xfId="0" applyFont="1" applyFill="1" applyBorder="1" applyAlignment="1">
      <alignment horizontal="center" vertical="top" wrapText="1"/>
    </xf>
    <xf numFmtId="0" fontId="9" fillId="8" borderId="20" xfId="0" applyFont="1" applyFill="1" applyBorder="1" applyAlignment="1">
      <alignment horizontal="left" vertical="top" wrapText="1"/>
    </xf>
    <xf numFmtId="0" fontId="9" fillId="8" borderId="11" xfId="0" applyFont="1" applyFill="1" applyBorder="1" applyAlignment="1">
      <alignment horizontal="left" vertical="top" wrapText="1"/>
    </xf>
    <xf numFmtId="4" fontId="9" fillId="9" borderId="25" xfId="0" applyNumberFormat="1" applyFont="1" applyFill="1" applyBorder="1" applyAlignment="1">
      <alignment horizontal="right" vertical="top" wrapText="1"/>
    </xf>
    <xf numFmtId="4" fontId="9" fillId="9" borderId="11" xfId="0" applyNumberFormat="1" applyFont="1" applyFill="1" applyBorder="1" applyAlignment="1">
      <alignment horizontal="right" vertical="top" wrapText="1"/>
    </xf>
    <xf numFmtId="4" fontId="10" fillId="9" borderId="1" xfId="0" applyNumberFormat="1" applyFont="1" applyFill="1" applyBorder="1" applyAlignment="1">
      <alignment horizontal="center" vertical="top" wrapText="1"/>
    </xf>
    <xf numFmtId="4" fontId="10" fillId="9" borderId="32" xfId="0" applyNumberFormat="1" applyFont="1" applyFill="1" applyBorder="1" applyAlignment="1">
      <alignment horizontal="center" vertical="top" wrapText="1"/>
    </xf>
    <xf numFmtId="0" fontId="9" fillId="8" borderId="13" xfId="0" applyFont="1" applyFill="1" applyBorder="1" applyAlignment="1">
      <alignment horizontal="left" vertical="top" wrapText="1"/>
    </xf>
    <xf numFmtId="4" fontId="9" fillId="9" borderId="26" xfId="0" applyNumberFormat="1" applyFont="1" applyFill="1" applyBorder="1" applyAlignment="1">
      <alignment horizontal="right" vertical="top" wrapText="1"/>
    </xf>
    <xf numFmtId="4" fontId="9" fillId="9" borderId="13" xfId="0" applyNumberFormat="1" applyFont="1" applyFill="1" applyBorder="1" applyAlignment="1">
      <alignment horizontal="right" vertical="top" wrapText="1"/>
    </xf>
    <xf numFmtId="4" fontId="10" fillId="9" borderId="3" xfId="0" applyNumberFormat="1" applyFont="1" applyFill="1" applyBorder="1" applyAlignment="1">
      <alignment horizontal="center" vertical="top" wrapText="1"/>
    </xf>
    <xf numFmtId="0" fontId="11" fillId="8" borderId="3" xfId="0" applyFont="1" applyFill="1" applyBorder="1" applyAlignment="1">
      <alignment horizontal="left" vertical="top" wrapText="1"/>
    </xf>
    <xf numFmtId="0" fontId="9" fillId="8" borderId="13" xfId="0" applyFont="1" applyFill="1" applyBorder="1" applyAlignment="1">
      <alignment horizontal="left" vertical="top" wrapText="1"/>
    </xf>
    <xf numFmtId="0" fontId="7" fillId="0" borderId="0" xfId="0" applyFont="1" applyAlignment="1" applyProtection="1">
      <alignment wrapText="1"/>
      <protection locked="0"/>
    </xf>
    <xf numFmtId="0" fontId="9" fillId="0" borderId="4" xfId="0" applyFont="1" applyBorder="1" applyAlignment="1">
      <alignment horizontal="left" vertical="top" wrapText="1"/>
    </xf>
    <xf numFmtId="4" fontId="9" fillId="0" borderId="14" xfId="0" applyNumberFormat="1" applyFont="1" applyBorder="1" applyAlignment="1">
      <alignment horizontal="right" vertical="top" wrapText="1"/>
    </xf>
    <xf numFmtId="4" fontId="9" fillId="0" borderId="19" xfId="0" applyNumberFormat="1" applyFont="1" applyBorder="1" applyAlignment="1">
      <alignment horizontal="right" vertical="top" wrapText="1"/>
    </xf>
    <xf numFmtId="4" fontId="9" fillId="0" borderId="15" xfId="0" applyNumberFormat="1" applyFont="1" applyBorder="1" applyAlignment="1">
      <alignment horizontal="right" vertical="top" wrapText="1"/>
    </xf>
    <xf numFmtId="4" fontId="9" fillId="0" borderId="6" xfId="0" applyNumberFormat="1" applyFont="1" applyBorder="1" applyAlignment="1">
      <alignment horizontal="right" vertical="top" wrapText="1"/>
    </xf>
    <xf numFmtId="4" fontId="9" fillId="0" borderId="3" xfId="0" applyNumberFormat="1" applyFont="1" applyBorder="1" applyAlignment="1">
      <alignment horizontal="right" vertical="top" wrapText="1"/>
    </xf>
    <xf numFmtId="0" fontId="9" fillId="0" borderId="26" xfId="0" applyFont="1" applyBorder="1" applyAlignment="1">
      <alignment horizontal="left" vertical="top" wrapText="1"/>
    </xf>
    <xf numFmtId="4" fontId="9" fillId="0" borderId="13" xfId="0" applyNumberFormat="1" applyFont="1" applyBorder="1" applyAlignment="1">
      <alignment horizontal="righ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14" fontId="9" fillId="0" borderId="38" xfId="0" applyNumberFormat="1" applyFont="1" applyBorder="1" applyAlignment="1">
      <alignment horizontal="center" vertical="top" wrapText="1"/>
    </xf>
    <xf numFmtId="4" fontId="9" fillId="9" borderId="41" xfId="0" applyNumberFormat="1" applyFont="1" applyFill="1" applyBorder="1" applyAlignment="1">
      <alignment horizontal="center" vertical="top" wrapText="1"/>
    </xf>
    <xf numFmtId="4" fontId="9" fillId="9" borderId="42" xfId="0" applyNumberFormat="1" applyFont="1" applyFill="1" applyBorder="1" applyAlignment="1">
      <alignment horizontal="center" vertical="top" wrapText="1"/>
    </xf>
    <xf numFmtId="4" fontId="9" fillId="9" borderId="43" xfId="0" applyNumberFormat="1" applyFont="1" applyFill="1" applyBorder="1" applyAlignment="1">
      <alignment horizontal="center" vertical="top" wrapText="1"/>
    </xf>
    <xf numFmtId="4" fontId="9" fillId="9" borderId="48" xfId="0" applyNumberFormat="1" applyFont="1" applyFill="1" applyBorder="1" applyAlignment="1">
      <alignment horizontal="center" vertical="top" wrapText="1"/>
    </xf>
    <xf numFmtId="4" fontId="9" fillId="9" borderId="1" xfId="0" applyNumberFormat="1" applyFont="1" applyFill="1" applyBorder="1" applyAlignment="1">
      <alignment horizontal="center" vertical="top" wrapText="1"/>
    </xf>
    <xf numFmtId="4" fontId="9" fillId="9" borderId="49" xfId="0" applyNumberFormat="1" applyFont="1" applyFill="1" applyBorder="1" applyAlignment="1">
      <alignment horizontal="center" vertical="top" wrapText="1"/>
    </xf>
    <xf numFmtId="4" fontId="9" fillId="9" borderId="4" xfId="0" applyNumberFormat="1" applyFont="1" applyFill="1" applyBorder="1" applyAlignment="1">
      <alignment horizontal="center" vertical="top" wrapText="1"/>
    </xf>
    <xf numFmtId="4" fontId="9" fillId="9" borderId="5" xfId="0" applyNumberFormat="1" applyFont="1" applyFill="1" applyBorder="1" applyAlignment="1">
      <alignment horizontal="center" vertical="top" wrapText="1"/>
    </xf>
    <xf numFmtId="4" fontId="9" fillId="9" borderId="6" xfId="0" applyNumberFormat="1" applyFont="1" applyFill="1" applyBorder="1" applyAlignment="1">
      <alignment horizontal="center" vertical="top" wrapText="1"/>
    </xf>
    <xf numFmtId="4" fontId="9" fillId="9" borderId="33" xfId="0" applyNumberFormat="1" applyFont="1" applyFill="1" applyBorder="1" applyAlignment="1">
      <alignment horizontal="center" vertical="top" wrapText="1"/>
    </xf>
    <xf numFmtId="4" fontId="9" fillId="9" borderId="28" xfId="0" applyNumberFormat="1" applyFont="1" applyFill="1" applyBorder="1" applyAlignment="1">
      <alignment horizontal="center" vertical="top" wrapText="1"/>
    </xf>
    <xf numFmtId="4" fontId="9" fillId="9" borderId="29" xfId="0" applyNumberFormat="1" applyFont="1" applyFill="1" applyBorder="1" applyAlignment="1">
      <alignment horizontal="center" vertical="top" wrapText="1"/>
    </xf>
    <xf numFmtId="4" fontId="9" fillId="9" borderId="46" xfId="0" applyNumberFormat="1" applyFont="1" applyFill="1" applyBorder="1" applyAlignment="1">
      <alignment horizontal="center" vertical="top" wrapText="1"/>
    </xf>
    <xf numFmtId="4" fontId="9" fillId="9" borderId="47" xfId="0" applyNumberFormat="1" applyFont="1" applyFill="1" applyBorder="1" applyAlignment="1">
      <alignment horizontal="center" vertical="top" wrapText="1"/>
    </xf>
    <xf numFmtId="4" fontId="9" fillId="9" borderId="25" xfId="0" applyNumberFormat="1" applyFont="1" applyFill="1" applyBorder="1" applyAlignment="1">
      <alignment horizontal="center" vertical="top" wrapText="1"/>
    </xf>
    <xf numFmtId="4" fontId="9" fillId="9" borderId="16" xfId="0" applyNumberFormat="1" applyFont="1" applyFill="1" applyBorder="1" applyAlignment="1">
      <alignment horizontal="center" vertical="top" wrapText="1"/>
    </xf>
    <xf numFmtId="4" fontId="9" fillId="9" borderId="17" xfId="0" applyNumberFormat="1" applyFont="1" applyFill="1" applyBorder="1" applyAlignment="1">
      <alignment horizontal="center" vertical="top" wrapText="1"/>
    </xf>
    <xf numFmtId="4" fontId="9" fillId="9" borderId="18" xfId="0" applyNumberFormat="1" applyFont="1" applyFill="1" applyBorder="1" applyAlignment="1">
      <alignment horizontal="center" vertical="top" wrapText="1"/>
    </xf>
    <xf numFmtId="4" fontId="9" fillId="9" borderId="44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4" fontId="9" fillId="0" borderId="11" xfId="0" applyNumberFormat="1" applyFont="1" applyBorder="1" applyAlignment="1">
      <alignment horizontal="righ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14" fontId="9" fillId="0" borderId="11" xfId="0" applyNumberFormat="1" applyFont="1" applyBorder="1" applyAlignment="1">
      <alignment horizontal="center" vertical="top" wrapText="1"/>
    </xf>
    <xf numFmtId="0" fontId="9" fillId="9" borderId="12" xfId="0" applyFont="1" applyFill="1" applyBorder="1" applyAlignment="1">
      <alignment horizontal="left" vertical="top" wrapText="1"/>
    </xf>
    <xf numFmtId="4" fontId="9" fillId="9" borderId="14" xfId="0" applyNumberFormat="1" applyFont="1" applyFill="1" applyBorder="1" applyAlignment="1">
      <alignment horizontal="center" vertical="top" wrapText="1"/>
    </xf>
    <xf numFmtId="0" fontId="9" fillId="8" borderId="12" xfId="0" applyFont="1" applyFill="1" applyBorder="1" applyAlignment="1">
      <alignment horizontal="left" vertical="top" wrapText="1"/>
    </xf>
    <xf numFmtId="0" fontId="9" fillId="9" borderId="16" xfId="0" applyFont="1" applyFill="1" applyBorder="1" applyAlignment="1">
      <alignment horizontal="center" vertical="top" wrapText="1"/>
    </xf>
    <xf numFmtId="0" fontId="9" fillId="9" borderId="17" xfId="0" applyFont="1" applyFill="1" applyBorder="1" applyAlignment="1">
      <alignment horizontal="center" vertical="top" wrapText="1"/>
    </xf>
    <xf numFmtId="0" fontId="9" fillId="9" borderId="18" xfId="0" applyFont="1" applyFill="1" applyBorder="1" applyAlignment="1">
      <alignment horizontal="center" vertical="top" wrapText="1"/>
    </xf>
    <xf numFmtId="0" fontId="9" fillId="9" borderId="12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9" fillId="9" borderId="16" xfId="0" applyFont="1" applyFill="1" applyBorder="1" applyAlignment="1">
      <alignment horizontal="left" vertical="top" wrapText="1"/>
    </xf>
    <xf numFmtId="4" fontId="9" fillId="9" borderId="25" xfId="0" applyNumberFormat="1" applyFont="1" applyFill="1" applyBorder="1" applyAlignment="1">
      <alignment horizontal="center" vertical="top" wrapText="1"/>
    </xf>
    <xf numFmtId="0" fontId="9" fillId="9" borderId="24" xfId="0" applyFont="1" applyFill="1" applyBorder="1" applyAlignment="1">
      <alignment horizontal="left" vertical="top" wrapText="1"/>
    </xf>
    <xf numFmtId="0" fontId="9" fillId="8" borderId="31" xfId="0" applyFont="1" applyFill="1" applyBorder="1" applyAlignment="1">
      <alignment horizontal="left" vertical="top" wrapText="1"/>
    </xf>
    <xf numFmtId="0" fontId="9" fillId="9" borderId="21" xfId="0" applyFont="1" applyFill="1" applyBorder="1" applyAlignment="1">
      <alignment horizontal="left" vertical="top" wrapText="1"/>
    </xf>
    <xf numFmtId="4" fontId="9" fillId="9" borderId="22" xfId="0" applyNumberFormat="1" applyFont="1" applyFill="1" applyBorder="1" applyAlignment="1">
      <alignment horizontal="center" vertical="top" wrapText="1"/>
    </xf>
    <xf numFmtId="4" fontId="9" fillId="9" borderId="23" xfId="0" applyNumberFormat="1" applyFont="1" applyFill="1" applyBorder="1" applyAlignment="1">
      <alignment horizontal="center" vertical="top" wrapText="1"/>
    </xf>
    <xf numFmtId="4" fontId="9" fillId="9" borderId="24" xfId="0" applyNumberFormat="1" applyFont="1" applyFill="1" applyBorder="1" applyAlignment="1">
      <alignment horizontal="center" vertical="top" wrapText="1"/>
    </xf>
    <xf numFmtId="4" fontId="9" fillId="9" borderId="6" xfId="0" applyNumberFormat="1" applyFont="1" applyFill="1" applyBorder="1" applyAlignment="1">
      <alignment horizontal="center" vertical="top" wrapText="1"/>
    </xf>
    <xf numFmtId="0" fontId="9" fillId="8" borderId="20" xfId="0" applyFont="1" applyFill="1" applyBorder="1" applyAlignment="1">
      <alignment horizontal="left" vertical="top" wrapText="1"/>
    </xf>
    <xf numFmtId="4" fontId="9" fillId="9" borderId="32" xfId="0" applyNumberFormat="1" applyFont="1" applyFill="1" applyBorder="1" applyAlignment="1">
      <alignment horizontal="center" vertical="top" wrapText="1"/>
    </xf>
    <xf numFmtId="4" fontId="9" fillId="9" borderId="26" xfId="0" applyNumberFormat="1" applyFont="1" applyFill="1" applyBorder="1" applyAlignment="1">
      <alignment horizontal="center" vertical="top" wrapText="1"/>
    </xf>
    <xf numFmtId="0" fontId="9" fillId="9" borderId="32" xfId="0" applyFont="1" applyFill="1" applyBorder="1" applyAlignment="1">
      <alignment horizontal="left" vertical="top" wrapText="1"/>
    </xf>
    <xf numFmtId="4" fontId="9" fillId="9" borderId="27" xfId="0" applyNumberFormat="1" applyFont="1" applyFill="1" applyBorder="1" applyAlignment="1">
      <alignment horizontal="center" vertical="top" wrapText="1"/>
    </xf>
    <xf numFmtId="0" fontId="9" fillId="9" borderId="18" xfId="0" applyFont="1" applyFill="1" applyBorder="1" applyAlignment="1">
      <alignment horizontal="left" vertical="top" wrapText="1"/>
    </xf>
    <xf numFmtId="0" fontId="9" fillId="8" borderId="30" xfId="0" applyFont="1" applyFill="1" applyBorder="1" applyAlignment="1">
      <alignment horizontal="left" vertical="top" wrapText="1"/>
    </xf>
    <xf numFmtId="0" fontId="8" fillId="0" borderId="0" xfId="0" applyFont="1" applyAlignment="1" applyProtection="1">
      <alignment wrapText="1"/>
      <protection locked="0"/>
    </xf>
    <xf numFmtId="4" fontId="9" fillId="9" borderId="20" xfId="0" applyNumberFormat="1" applyFont="1" applyFill="1" applyBorder="1" applyAlignment="1">
      <alignment horizontal="center" vertical="top" wrapText="1"/>
    </xf>
    <xf numFmtId="4" fontId="9" fillId="9" borderId="45" xfId="0" applyNumberFormat="1" applyFont="1" applyFill="1" applyBorder="1" applyAlignment="1">
      <alignment horizontal="center" vertical="top" wrapText="1"/>
    </xf>
    <xf numFmtId="4" fontId="9" fillId="9" borderId="4" xfId="0" applyNumberFormat="1" applyFont="1" applyFill="1" applyBorder="1" applyAlignment="1">
      <alignment horizontal="center" vertical="top" wrapText="1"/>
    </xf>
    <xf numFmtId="4" fontId="9" fillId="9" borderId="5" xfId="0" applyNumberFormat="1" applyFont="1" applyFill="1" applyBorder="1" applyAlignment="1">
      <alignment horizontal="center" vertical="top" wrapText="1"/>
    </xf>
    <xf numFmtId="4" fontId="9" fillId="9" borderId="30" xfId="0" applyNumberFormat="1" applyFont="1" applyFill="1" applyBorder="1" applyAlignment="1">
      <alignment horizontal="center" vertical="top" wrapText="1"/>
    </xf>
    <xf numFmtId="0" fontId="9" fillId="9" borderId="33" xfId="0" applyFont="1" applyFill="1" applyBorder="1" applyAlignment="1">
      <alignment horizontal="center" vertical="top" wrapText="1"/>
    </xf>
    <xf numFmtId="0" fontId="9" fillId="9" borderId="28" xfId="0" applyFont="1" applyFill="1" applyBorder="1" applyAlignment="1">
      <alignment horizontal="center" vertical="top" wrapText="1"/>
    </xf>
    <xf numFmtId="0" fontId="9" fillId="9" borderId="29" xfId="0" applyFont="1" applyFill="1" applyBorder="1" applyAlignment="1">
      <alignment horizontal="center" vertical="top" wrapText="1"/>
    </xf>
    <xf numFmtId="0" fontId="9" fillId="9" borderId="21" xfId="0" applyFont="1" applyFill="1" applyBorder="1" applyAlignment="1">
      <alignment horizontal="center" vertical="top" wrapText="1"/>
    </xf>
    <xf numFmtId="4" fontId="9" fillId="9" borderId="50" xfId="0" applyNumberFormat="1" applyFont="1" applyFill="1" applyBorder="1" applyAlignment="1">
      <alignment horizontal="center" vertical="top" wrapText="1"/>
    </xf>
    <xf numFmtId="0" fontId="9" fillId="9" borderId="18" xfId="0" applyFont="1" applyFill="1" applyBorder="1" applyAlignment="1">
      <alignment horizontal="center" vertical="top" wrapText="1"/>
    </xf>
    <xf numFmtId="0" fontId="9" fillId="9" borderId="29" xfId="0" applyFont="1" applyFill="1" applyBorder="1" applyAlignment="1">
      <alignment horizontal="center" vertical="top" wrapText="1"/>
    </xf>
    <xf numFmtId="0" fontId="9" fillId="5" borderId="54" xfId="0" applyFont="1" applyFill="1" applyBorder="1" applyAlignment="1">
      <alignment horizontal="left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horizontal="center" vertical="center" wrapText="1"/>
    </xf>
    <xf numFmtId="4" fontId="9" fillId="9" borderId="12" xfId="0" applyNumberFormat="1" applyFont="1" applyFill="1" applyBorder="1" applyAlignment="1">
      <alignment horizontal="right" vertical="top" wrapText="1"/>
    </xf>
    <xf numFmtId="4" fontId="9" fillId="9" borderId="17" xfId="0" applyNumberFormat="1" applyFont="1" applyFill="1" applyBorder="1" applyAlignment="1">
      <alignment horizontal="right" vertical="top" wrapText="1"/>
    </xf>
    <xf numFmtId="4" fontId="10" fillId="9" borderId="12" xfId="0" applyNumberFormat="1" applyFont="1" applyFill="1" applyBorder="1" applyAlignment="1">
      <alignment horizontal="center" vertical="top" wrapText="1"/>
    </xf>
    <xf numFmtId="4" fontId="9" fillId="9" borderId="12" xfId="0" applyNumberFormat="1" applyFont="1" applyFill="1" applyBorder="1" applyAlignment="1">
      <alignment horizontal="right" vertical="top" wrapText="1"/>
    </xf>
    <xf numFmtId="0" fontId="10" fillId="8" borderId="12" xfId="0" applyFont="1" applyFill="1" applyBorder="1" applyAlignment="1">
      <alignment horizontal="left" vertical="top" wrapText="1"/>
    </xf>
    <xf numFmtId="4" fontId="9" fillId="9" borderId="18" xfId="0" applyNumberFormat="1" applyFont="1" applyFill="1" applyBorder="1" applyAlignment="1">
      <alignment horizontal="right" vertical="top" wrapText="1"/>
    </xf>
    <xf numFmtId="4" fontId="9" fillId="9" borderId="29" xfId="0" applyNumberFormat="1" applyFont="1" applyFill="1" applyBorder="1" applyAlignment="1">
      <alignment horizontal="right" vertical="top" wrapText="1"/>
    </xf>
    <xf numFmtId="4" fontId="9" fillId="9" borderId="37" xfId="0" applyNumberFormat="1" applyFont="1" applyFill="1" applyBorder="1" applyAlignment="1">
      <alignment horizontal="right" vertical="top" wrapText="1"/>
    </xf>
    <xf numFmtId="4" fontId="9" fillId="9" borderId="32" xfId="0" applyNumberFormat="1" applyFont="1" applyFill="1" applyBorder="1" applyAlignment="1">
      <alignment horizontal="right" vertical="top" wrapText="1"/>
    </xf>
    <xf numFmtId="4" fontId="9" fillId="9" borderId="34" xfId="0" applyNumberFormat="1" applyFont="1" applyFill="1" applyBorder="1" applyAlignment="1">
      <alignment horizontal="right" vertical="top" wrapText="1"/>
    </xf>
    <xf numFmtId="4" fontId="9" fillId="9" borderId="36" xfId="0" applyNumberFormat="1" applyFont="1" applyFill="1" applyBorder="1" applyAlignment="1">
      <alignment horizontal="right" vertical="top" wrapText="1"/>
    </xf>
    <xf numFmtId="4" fontId="9" fillId="9" borderId="35" xfId="0" applyNumberFormat="1" applyFont="1" applyFill="1" applyBorder="1" applyAlignment="1">
      <alignment horizontal="right" vertical="top" wrapText="1"/>
    </xf>
    <xf numFmtId="4" fontId="9" fillId="9" borderId="21" xfId="0" applyNumberFormat="1" applyFont="1" applyFill="1" applyBorder="1" applyAlignment="1">
      <alignment horizontal="right" vertical="top" wrapText="1"/>
    </xf>
    <xf numFmtId="0" fontId="9" fillId="8" borderId="12" xfId="0" applyFont="1" applyFill="1" applyBorder="1" applyAlignment="1">
      <alignment horizontal="left" vertical="top" wrapText="1"/>
    </xf>
    <xf numFmtId="0" fontId="9" fillId="7" borderId="12" xfId="0" applyFont="1" applyFill="1" applyBorder="1" applyAlignment="1">
      <alignment horizontal="center" vertical="top" wrapText="1"/>
    </xf>
    <xf numFmtId="0" fontId="9" fillId="8" borderId="39" xfId="0" applyFont="1" applyFill="1" applyBorder="1" applyAlignment="1">
      <alignment horizontal="left" vertical="top" wrapText="1"/>
    </xf>
    <xf numFmtId="0" fontId="9" fillId="8" borderId="25" xfId="0" applyFont="1" applyFill="1" applyBorder="1" applyAlignment="1">
      <alignment horizontal="left" vertical="top" wrapText="1"/>
    </xf>
    <xf numFmtId="4" fontId="9" fillId="9" borderId="11" xfId="0" applyNumberFormat="1" applyFont="1" applyFill="1" applyBorder="1" applyAlignment="1">
      <alignment horizontal="center" vertical="top" wrapText="1"/>
    </xf>
    <xf numFmtId="0" fontId="11" fillId="8" borderId="11" xfId="0" applyFont="1" applyFill="1" applyBorder="1" applyAlignment="1">
      <alignment horizontal="left" vertical="top" wrapText="1"/>
    </xf>
    <xf numFmtId="0" fontId="9" fillId="8" borderId="11" xfId="0" applyFont="1" applyFill="1" applyBorder="1" applyAlignment="1">
      <alignment horizontal="left" vertical="top" wrapText="1"/>
    </xf>
    <xf numFmtId="0" fontId="9" fillId="7" borderId="11" xfId="0" applyFont="1" applyFill="1" applyBorder="1" applyAlignment="1">
      <alignment horizontal="center" vertical="top" wrapText="1"/>
    </xf>
    <xf numFmtId="0" fontId="7" fillId="2" borderId="0" xfId="0" applyFont="1" applyFill="1" applyAlignment="1" applyProtection="1">
      <alignment horizontal="center" wrapText="1"/>
      <protection locked="0"/>
    </xf>
    <xf numFmtId="0" fontId="8" fillId="2" borderId="0" xfId="0" applyFont="1" applyFill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left" vertical="top" wrapText="1"/>
    </xf>
    <xf numFmtId="4" fontId="10" fillId="9" borderId="12" xfId="0" applyNumberFormat="1" applyFont="1" applyFill="1" applyBorder="1" applyAlignment="1">
      <alignment horizontal="right" vertical="top" wrapText="1"/>
    </xf>
    <xf numFmtId="4" fontId="10" fillId="9" borderId="55" xfId="0" applyNumberFormat="1" applyFont="1" applyFill="1" applyBorder="1" applyAlignment="1">
      <alignment horizontal="center" vertical="top" wrapText="1"/>
    </xf>
    <xf numFmtId="4" fontId="10" fillId="9" borderId="52" xfId="0" applyNumberFormat="1" applyFont="1" applyFill="1" applyBorder="1" applyAlignment="1">
      <alignment horizontal="center" vertical="top" wrapText="1"/>
    </xf>
    <xf numFmtId="4" fontId="10" fillId="9" borderId="56" xfId="0" applyNumberFormat="1" applyFont="1" applyFill="1" applyBorder="1" applyAlignment="1">
      <alignment horizontal="center" vertical="top" wrapText="1"/>
    </xf>
    <xf numFmtId="4" fontId="9" fillId="9" borderId="5" xfId="0" applyNumberFormat="1" applyFont="1" applyFill="1" applyBorder="1" applyAlignment="1">
      <alignment horizontal="right" vertical="top" wrapText="1"/>
    </xf>
    <xf numFmtId="4" fontId="9" fillId="9" borderId="6" xfId="0" applyNumberFormat="1" applyFont="1" applyFill="1" applyBorder="1" applyAlignment="1">
      <alignment horizontal="right" vertical="top" wrapText="1"/>
    </xf>
    <xf numFmtId="4" fontId="9" fillId="9" borderId="4" xfId="0" applyNumberFormat="1" applyFont="1" applyFill="1" applyBorder="1" applyAlignment="1">
      <alignment horizontal="right" vertical="top" wrapText="1"/>
    </xf>
    <xf numFmtId="4" fontId="10" fillId="9" borderId="40" xfId="0" applyNumberFormat="1" applyFont="1" applyFill="1" applyBorder="1" applyAlignment="1">
      <alignment horizontal="center" vertical="top" wrapText="1"/>
    </xf>
    <xf numFmtId="0" fontId="9" fillId="8" borderId="5" xfId="0" applyFont="1" applyFill="1" applyBorder="1" applyAlignment="1">
      <alignment horizontal="left" vertical="top" wrapText="1"/>
    </xf>
    <xf numFmtId="4" fontId="9" fillId="0" borderId="4" xfId="0" applyNumberFormat="1" applyFont="1" applyBorder="1" applyAlignment="1">
      <alignment horizontal="right" vertical="top" wrapText="1"/>
    </xf>
    <xf numFmtId="4" fontId="9" fillId="0" borderId="5" xfId="0" applyNumberFormat="1" applyFont="1" applyBorder="1" applyAlignment="1">
      <alignment horizontal="righ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left" vertical="top" wrapText="1"/>
    </xf>
    <xf numFmtId="0" fontId="7" fillId="2" borderId="32" xfId="0" applyFont="1" applyFill="1" applyBorder="1" applyAlignment="1" applyProtection="1">
      <alignment wrapText="1"/>
      <protection locked="0"/>
    </xf>
    <xf numFmtId="0" fontId="6" fillId="6" borderId="5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14" fontId="9" fillId="7" borderId="3" xfId="0" applyNumberFormat="1" applyFont="1" applyFill="1" applyBorder="1" applyAlignment="1">
      <alignment horizontal="center" vertical="top" wrapText="1"/>
    </xf>
    <xf numFmtId="0" fontId="7" fillId="0" borderId="32" xfId="0" applyFont="1" applyBorder="1"/>
    <xf numFmtId="0" fontId="7" fillId="0" borderId="28" xfId="0" applyFont="1" applyBorder="1"/>
    <xf numFmtId="0" fontId="7" fillId="0" borderId="32" xfId="0" applyFont="1" applyBorder="1" applyAlignment="1" applyProtection="1">
      <alignment wrapText="1"/>
      <protection locked="0"/>
    </xf>
    <xf numFmtId="4" fontId="9" fillId="0" borderId="6" xfId="0" applyNumberFormat="1" applyFont="1" applyBorder="1" applyAlignment="1">
      <alignment horizontal="right" vertical="top" wrapText="1"/>
    </xf>
    <xf numFmtId="0" fontId="8" fillId="10" borderId="0" xfId="0" applyFont="1" applyFill="1" applyAlignment="1" applyProtection="1">
      <alignment wrapText="1"/>
      <protection locked="0"/>
    </xf>
    <xf numFmtId="0" fontId="9" fillId="10" borderId="7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9" fillId="10" borderId="3" xfId="0" applyFont="1" applyFill="1" applyBorder="1" applyAlignment="1">
      <alignment horizontal="left" vertical="top" wrapText="1"/>
    </xf>
    <xf numFmtId="4" fontId="9" fillId="10" borderId="4" xfId="0" applyNumberFormat="1" applyFont="1" applyFill="1" applyBorder="1" applyAlignment="1">
      <alignment horizontal="right" vertical="top" wrapText="1"/>
    </xf>
    <xf numFmtId="4" fontId="9" fillId="10" borderId="5" xfId="0" applyNumberFormat="1" applyFont="1" applyFill="1" applyBorder="1" applyAlignment="1">
      <alignment horizontal="right" vertical="top" wrapText="1"/>
    </xf>
    <xf numFmtId="4" fontId="9" fillId="10" borderId="6" xfId="0" applyNumberFormat="1" applyFont="1" applyFill="1" applyBorder="1" applyAlignment="1">
      <alignment horizontal="right" vertical="top" wrapText="1"/>
    </xf>
    <xf numFmtId="4" fontId="9" fillId="10" borderId="3" xfId="0" applyNumberFormat="1" applyFont="1" applyFill="1" applyBorder="1" applyAlignment="1">
      <alignment horizontal="center" vertical="top" wrapText="1"/>
    </xf>
    <xf numFmtId="0" fontId="9" fillId="10" borderId="4" xfId="0" applyFont="1" applyFill="1" applyBorder="1" applyAlignment="1">
      <alignment horizontal="left" vertical="top" wrapText="1"/>
    </xf>
    <xf numFmtId="0" fontId="9" fillId="10" borderId="5" xfId="0" applyFont="1" applyFill="1" applyBorder="1" applyAlignment="1">
      <alignment horizontal="left" vertical="top" wrapText="1"/>
    </xf>
    <xf numFmtId="0" fontId="9" fillId="10" borderId="6" xfId="0" applyFont="1" applyFill="1" applyBorder="1" applyAlignment="1">
      <alignment horizontal="left" vertical="top" wrapText="1"/>
    </xf>
    <xf numFmtId="0" fontId="9" fillId="10" borderId="3" xfId="0" applyFont="1" applyFill="1" applyBorder="1" applyAlignment="1">
      <alignment horizontal="center" vertical="top" wrapText="1"/>
    </xf>
    <xf numFmtId="0" fontId="8" fillId="10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77"/>
  <sheetViews>
    <sheetView showGridLines="0" zoomScale="80" zoomScaleNormal="80" workbookViewId="0">
      <selection activeCell="K51" sqref="K51:M51"/>
    </sheetView>
  </sheetViews>
  <sheetFormatPr defaultRowHeight="13.8" x14ac:dyDescent="0.25"/>
  <cols>
    <col min="1" max="1" width="3.3984375" customWidth="1"/>
    <col min="2" max="2" width="10.09765625" customWidth="1"/>
    <col min="3" max="3" width="21.5" customWidth="1"/>
    <col min="4" max="4" width="9.765625E-2" customWidth="1"/>
    <col min="5" max="5" width="1.09765625" customWidth="1"/>
    <col min="6" max="6" width="20" customWidth="1"/>
    <col min="7" max="7" width="17" customWidth="1"/>
    <col min="8" max="8" width="11.59765625" customWidth="1"/>
    <col min="9" max="10" width="15" customWidth="1"/>
    <col min="11" max="11" width="3" customWidth="1"/>
    <col min="12" max="12" width="9.765625E-2" customWidth="1"/>
    <col min="13" max="13" width="12.3984375" customWidth="1"/>
    <col min="14" max="14" width="10" customWidth="1"/>
    <col min="15" max="15" width="9.09765625" customWidth="1"/>
    <col min="16" max="16" width="0.3984375" customWidth="1"/>
    <col min="17" max="17" width="3.3984375" customWidth="1"/>
  </cols>
  <sheetData>
    <row r="1" spans="1:17" ht="18" customHeight="1" x14ac:dyDescent="0.25">
      <c r="A1" s="1"/>
      <c r="B1" s="10" t="s">
        <v>0</v>
      </c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0" t="s">
        <v>2</v>
      </c>
      <c r="M1" s="10"/>
      <c r="N1" s="10"/>
      <c r="O1" s="10"/>
      <c r="P1" s="1"/>
      <c r="Q1" s="1"/>
    </row>
    <row r="2" spans="1:17" ht="6" customHeight="1" x14ac:dyDescent="0.25">
      <c r="A2" s="1"/>
      <c r="B2" s="8" t="s">
        <v>3</v>
      </c>
      <c r="C2" s="8"/>
      <c r="D2" s="11"/>
      <c r="E2" s="11"/>
      <c r="F2" s="11"/>
      <c r="G2" s="11"/>
      <c r="H2" s="11"/>
      <c r="I2" s="11"/>
      <c r="J2" s="11"/>
      <c r="K2" s="11"/>
      <c r="L2" s="1"/>
      <c r="M2" s="1"/>
      <c r="N2" s="1"/>
      <c r="O2" s="1"/>
      <c r="P2" s="1"/>
      <c r="Q2" s="1"/>
    </row>
    <row r="3" spans="1:17" ht="12" customHeight="1" x14ac:dyDescent="0.25">
      <c r="A3" s="1"/>
      <c r="B3" s="8"/>
      <c r="C3" s="8"/>
      <c r="D3" s="11" t="s">
        <v>4</v>
      </c>
      <c r="E3" s="11"/>
      <c r="F3" s="11"/>
      <c r="G3" s="11"/>
      <c r="H3" s="11"/>
      <c r="I3" s="11"/>
      <c r="J3" s="11"/>
      <c r="K3" s="11"/>
      <c r="L3" s="1"/>
      <c r="M3" s="1"/>
      <c r="N3" s="1"/>
      <c r="O3" s="1"/>
      <c r="P3" s="1"/>
      <c r="Q3" s="1"/>
    </row>
    <row r="4" spans="1:17" ht="12" customHeight="1" x14ac:dyDescent="0.25">
      <c r="A4" s="1"/>
      <c r="B4" s="8" t="s">
        <v>5</v>
      </c>
      <c r="C4" s="8"/>
      <c r="D4" s="11"/>
      <c r="E4" s="11"/>
      <c r="F4" s="11"/>
      <c r="G4" s="11"/>
      <c r="H4" s="11"/>
      <c r="I4" s="11"/>
      <c r="J4" s="11"/>
      <c r="K4" s="11"/>
      <c r="L4" s="1"/>
      <c r="M4" s="1"/>
      <c r="N4" s="1"/>
      <c r="O4" s="1"/>
      <c r="P4" s="1"/>
      <c r="Q4" s="1"/>
    </row>
    <row r="5" spans="1:17" ht="0.9" customHeight="1" x14ac:dyDescent="0.25">
      <c r="A5" s="1"/>
      <c r="B5" s="8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5.0999999999999996" customHeight="1" x14ac:dyDescent="0.25">
      <c r="A6" s="1"/>
      <c r="B6" s="8"/>
      <c r="C6" s="8"/>
      <c r="D6" s="1"/>
      <c r="E6" s="11" t="s">
        <v>6</v>
      </c>
      <c r="F6" s="11"/>
      <c r="G6" s="11"/>
      <c r="H6" s="11"/>
      <c r="I6" s="11"/>
      <c r="J6" s="11"/>
      <c r="K6" s="11"/>
      <c r="L6" s="11"/>
      <c r="M6" s="1"/>
      <c r="N6" s="1"/>
      <c r="O6" s="1"/>
      <c r="P6" s="1"/>
      <c r="Q6" s="1"/>
    </row>
    <row r="7" spans="1:17" ht="18.899999999999999" customHeight="1" x14ac:dyDescent="0.25">
      <c r="A7" s="1"/>
      <c r="B7" s="1"/>
      <c r="C7" s="1"/>
      <c r="D7" s="1"/>
      <c r="E7" s="11"/>
      <c r="F7" s="11"/>
      <c r="G7" s="11"/>
      <c r="H7" s="11"/>
      <c r="I7" s="11"/>
      <c r="J7" s="11"/>
      <c r="K7" s="11"/>
      <c r="L7" s="11"/>
      <c r="M7" s="1"/>
      <c r="N7" s="1"/>
      <c r="O7" s="1"/>
      <c r="P7" s="1"/>
      <c r="Q7" s="1"/>
    </row>
    <row r="8" spans="1:17" ht="18" customHeight="1" x14ac:dyDescent="0.25">
      <c r="A8" s="1"/>
      <c r="B8" s="8" t="s">
        <v>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"/>
    </row>
    <row r="9" spans="1:17" ht="33.9" customHeight="1" x14ac:dyDescent="0.25">
      <c r="A9" s="1"/>
      <c r="B9" s="2" t="s">
        <v>8</v>
      </c>
      <c r="C9" s="9" t="s">
        <v>9</v>
      </c>
      <c r="D9" s="9"/>
      <c r="E9" s="9"/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9" t="s">
        <v>15</v>
      </c>
      <c r="L9" s="9"/>
      <c r="M9" s="9"/>
      <c r="N9" s="2" t="s">
        <v>16</v>
      </c>
      <c r="O9" s="9" t="s">
        <v>17</v>
      </c>
      <c r="P9" s="9"/>
      <c r="Q9" s="1"/>
    </row>
    <row r="10" spans="1:17" ht="47.1" customHeight="1" x14ac:dyDescent="0.25">
      <c r="A10" s="1"/>
      <c r="B10" s="3" t="s">
        <v>18</v>
      </c>
      <c r="C10" s="5" t="s">
        <v>19</v>
      </c>
      <c r="D10" s="5"/>
      <c r="E10" s="5"/>
      <c r="F10" s="4" t="s">
        <v>20</v>
      </c>
      <c r="G10" s="4" t="s">
        <v>21</v>
      </c>
      <c r="H10" s="4" t="s">
        <v>22</v>
      </c>
      <c r="I10" s="4" t="s">
        <v>23</v>
      </c>
      <c r="J10" s="4" t="s">
        <v>24</v>
      </c>
      <c r="K10" s="6">
        <v>24000</v>
      </c>
      <c r="L10" s="6"/>
      <c r="M10" s="6"/>
      <c r="N10" s="3" t="s">
        <v>25</v>
      </c>
      <c r="O10" s="7" t="s">
        <v>26</v>
      </c>
      <c r="P10" s="7"/>
      <c r="Q10" s="1"/>
    </row>
    <row r="11" spans="1:17" ht="47.1" customHeight="1" x14ac:dyDescent="0.25">
      <c r="A11" s="1"/>
      <c r="B11" s="3" t="s">
        <v>18</v>
      </c>
      <c r="C11" s="5" t="s">
        <v>27</v>
      </c>
      <c r="D11" s="5"/>
      <c r="E11" s="5"/>
      <c r="F11" s="4" t="s">
        <v>28</v>
      </c>
      <c r="G11" s="4" t="s">
        <v>21</v>
      </c>
      <c r="H11" s="4" t="s">
        <v>22</v>
      </c>
      <c r="I11" s="4" t="s">
        <v>23</v>
      </c>
      <c r="J11" s="4" t="s">
        <v>29</v>
      </c>
      <c r="K11" s="6">
        <v>22500</v>
      </c>
      <c r="L11" s="6"/>
      <c r="M11" s="6"/>
      <c r="N11" s="3" t="s">
        <v>25</v>
      </c>
      <c r="O11" s="7" t="s">
        <v>30</v>
      </c>
      <c r="P11" s="7"/>
      <c r="Q11" s="1"/>
    </row>
    <row r="12" spans="1:17" ht="47.1" customHeight="1" x14ac:dyDescent="0.25">
      <c r="A12" s="1"/>
      <c r="B12" s="3" t="s">
        <v>18</v>
      </c>
      <c r="C12" s="5" t="s">
        <v>31</v>
      </c>
      <c r="D12" s="5"/>
      <c r="E12" s="5"/>
      <c r="F12" s="4" t="s">
        <v>32</v>
      </c>
      <c r="G12" s="4" t="s">
        <v>33</v>
      </c>
      <c r="H12" s="4" t="s">
        <v>22</v>
      </c>
      <c r="I12" s="4" t="s">
        <v>23</v>
      </c>
      <c r="J12" s="4" t="s">
        <v>34</v>
      </c>
      <c r="K12" s="6">
        <v>22500</v>
      </c>
      <c r="L12" s="6"/>
      <c r="M12" s="6"/>
      <c r="N12" s="3" t="s">
        <v>25</v>
      </c>
      <c r="O12" s="7" t="s">
        <v>30</v>
      </c>
      <c r="P12" s="7"/>
      <c r="Q12" s="1"/>
    </row>
    <row r="13" spans="1:17" ht="47.1" customHeight="1" x14ac:dyDescent="0.25">
      <c r="A13" s="1"/>
      <c r="B13" s="3" t="s">
        <v>18</v>
      </c>
      <c r="C13" s="5" t="s">
        <v>35</v>
      </c>
      <c r="D13" s="5"/>
      <c r="E13" s="5"/>
      <c r="F13" s="4" t="s">
        <v>36</v>
      </c>
      <c r="G13" s="4" t="s">
        <v>37</v>
      </c>
      <c r="H13" s="4" t="s">
        <v>22</v>
      </c>
      <c r="I13" s="4" t="s">
        <v>23</v>
      </c>
      <c r="J13" s="4" t="s">
        <v>38</v>
      </c>
      <c r="K13" s="6">
        <v>22500</v>
      </c>
      <c r="L13" s="6"/>
      <c r="M13" s="6"/>
      <c r="N13" s="3" t="s">
        <v>25</v>
      </c>
      <c r="O13" s="7" t="s">
        <v>30</v>
      </c>
      <c r="P13" s="7"/>
      <c r="Q13" s="1"/>
    </row>
    <row r="14" spans="1:17" ht="47.1" customHeight="1" x14ac:dyDescent="0.25">
      <c r="A14" s="1"/>
      <c r="B14" s="3" t="s">
        <v>18</v>
      </c>
      <c r="C14" s="5" t="s">
        <v>39</v>
      </c>
      <c r="D14" s="5"/>
      <c r="E14" s="5"/>
      <c r="F14" s="4" t="s">
        <v>40</v>
      </c>
      <c r="G14" s="4" t="s">
        <v>37</v>
      </c>
      <c r="H14" s="4" t="s">
        <v>22</v>
      </c>
      <c r="I14" s="4" t="s">
        <v>23</v>
      </c>
      <c r="J14" s="4" t="s">
        <v>38</v>
      </c>
      <c r="K14" s="6">
        <v>22500</v>
      </c>
      <c r="L14" s="6"/>
      <c r="M14" s="6"/>
      <c r="N14" s="3" t="s">
        <v>25</v>
      </c>
      <c r="O14" s="7" t="s">
        <v>30</v>
      </c>
      <c r="P14" s="7"/>
      <c r="Q14" s="1"/>
    </row>
    <row r="15" spans="1:17" ht="47.1" customHeight="1" x14ac:dyDescent="0.25">
      <c r="A15" s="1"/>
      <c r="B15" s="3" t="s">
        <v>18</v>
      </c>
      <c r="C15" s="5" t="s">
        <v>41</v>
      </c>
      <c r="D15" s="5"/>
      <c r="E15" s="5"/>
      <c r="F15" s="4" t="s">
        <v>42</v>
      </c>
      <c r="G15" s="4" t="s">
        <v>37</v>
      </c>
      <c r="H15" s="4" t="s">
        <v>22</v>
      </c>
      <c r="I15" s="4" t="s">
        <v>23</v>
      </c>
      <c r="J15" s="4" t="s">
        <v>38</v>
      </c>
      <c r="K15" s="6">
        <v>22500</v>
      </c>
      <c r="L15" s="6"/>
      <c r="M15" s="6"/>
      <c r="N15" s="3" t="s">
        <v>25</v>
      </c>
      <c r="O15" s="7" t="s">
        <v>30</v>
      </c>
      <c r="P15" s="7"/>
      <c r="Q15" s="1"/>
    </row>
    <row r="16" spans="1:17" ht="47.1" customHeight="1" x14ac:dyDescent="0.25">
      <c r="A16" s="1"/>
      <c r="B16" s="3" t="s">
        <v>18</v>
      </c>
      <c r="C16" s="5" t="s">
        <v>43</v>
      </c>
      <c r="D16" s="5"/>
      <c r="E16" s="5"/>
      <c r="F16" s="4" t="s">
        <v>44</v>
      </c>
      <c r="G16" s="4" t="s">
        <v>37</v>
      </c>
      <c r="H16" s="4" t="s">
        <v>22</v>
      </c>
      <c r="I16" s="4" t="s">
        <v>23</v>
      </c>
      <c r="J16" s="4" t="s">
        <v>38</v>
      </c>
      <c r="K16" s="6">
        <v>22500</v>
      </c>
      <c r="L16" s="6"/>
      <c r="M16" s="6"/>
      <c r="N16" s="3" t="s">
        <v>25</v>
      </c>
      <c r="O16" s="7" t="s">
        <v>30</v>
      </c>
      <c r="P16" s="7"/>
      <c r="Q16" s="1"/>
    </row>
    <row r="17" spans="1:17" ht="30.9" customHeight="1" x14ac:dyDescent="0.25">
      <c r="A17" s="1"/>
      <c r="B17" s="3" t="s">
        <v>18</v>
      </c>
      <c r="C17" s="5" t="s">
        <v>45</v>
      </c>
      <c r="D17" s="5"/>
      <c r="E17" s="5"/>
      <c r="F17" s="4" t="s">
        <v>46</v>
      </c>
      <c r="G17" s="4" t="s">
        <v>37</v>
      </c>
      <c r="H17" s="4" t="s">
        <v>22</v>
      </c>
      <c r="I17" s="4" t="s">
        <v>23</v>
      </c>
      <c r="J17" s="4" t="s">
        <v>47</v>
      </c>
      <c r="K17" s="6">
        <v>9000</v>
      </c>
      <c r="L17" s="6"/>
      <c r="M17" s="6"/>
      <c r="N17" s="3" t="s">
        <v>25</v>
      </c>
      <c r="O17" s="7" t="s">
        <v>30</v>
      </c>
      <c r="P17" s="7"/>
      <c r="Q17" s="1"/>
    </row>
    <row r="18" spans="1:17" ht="47.1" customHeight="1" x14ac:dyDescent="0.25">
      <c r="A18" s="1"/>
      <c r="B18" s="3" t="s">
        <v>18</v>
      </c>
      <c r="C18" s="5" t="s">
        <v>48</v>
      </c>
      <c r="D18" s="5"/>
      <c r="E18" s="5"/>
      <c r="F18" s="4" t="s">
        <v>49</v>
      </c>
      <c r="G18" s="4" t="s">
        <v>50</v>
      </c>
      <c r="H18" s="4" t="s">
        <v>22</v>
      </c>
      <c r="I18" s="4" t="s">
        <v>23</v>
      </c>
      <c r="J18" s="4" t="s">
        <v>51</v>
      </c>
      <c r="K18" s="6">
        <v>22500</v>
      </c>
      <c r="L18" s="6"/>
      <c r="M18" s="6"/>
      <c r="N18" s="3" t="s">
        <v>25</v>
      </c>
      <c r="O18" s="7" t="s">
        <v>30</v>
      </c>
      <c r="P18" s="7"/>
      <c r="Q18" s="1"/>
    </row>
    <row r="19" spans="1:17" ht="47.1" customHeight="1" x14ac:dyDescent="0.25">
      <c r="A19" s="1"/>
      <c r="B19" s="3" t="s">
        <v>18</v>
      </c>
      <c r="C19" s="5" t="s">
        <v>52</v>
      </c>
      <c r="D19" s="5"/>
      <c r="E19" s="5"/>
      <c r="F19" s="4" t="s">
        <v>53</v>
      </c>
      <c r="G19" s="4" t="s">
        <v>50</v>
      </c>
      <c r="H19" s="4" t="s">
        <v>22</v>
      </c>
      <c r="I19" s="4" t="s">
        <v>23</v>
      </c>
      <c r="J19" s="4" t="s">
        <v>51</v>
      </c>
      <c r="K19" s="6">
        <v>22500</v>
      </c>
      <c r="L19" s="6"/>
      <c r="M19" s="6"/>
      <c r="N19" s="3" t="s">
        <v>25</v>
      </c>
      <c r="O19" s="7" t="s">
        <v>30</v>
      </c>
      <c r="P19" s="7"/>
      <c r="Q19" s="1"/>
    </row>
    <row r="20" spans="1:17" ht="47.1" customHeight="1" x14ac:dyDescent="0.25">
      <c r="A20" s="1"/>
      <c r="B20" s="3" t="s">
        <v>18</v>
      </c>
      <c r="C20" s="5" t="s">
        <v>54</v>
      </c>
      <c r="D20" s="5"/>
      <c r="E20" s="5"/>
      <c r="F20" s="4" t="s">
        <v>55</v>
      </c>
      <c r="G20" s="4" t="s">
        <v>50</v>
      </c>
      <c r="H20" s="4" t="s">
        <v>22</v>
      </c>
      <c r="I20" s="4" t="s">
        <v>23</v>
      </c>
      <c r="J20" s="4" t="s">
        <v>51</v>
      </c>
      <c r="K20" s="6">
        <v>22500</v>
      </c>
      <c r="L20" s="6"/>
      <c r="M20" s="6"/>
      <c r="N20" s="3" t="s">
        <v>25</v>
      </c>
      <c r="O20" s="7" t="s">
        <v>30</v>
      </c>
      <c r="P20" s="7"/>
      <c r="Q20" s="1"/>
    </row>
    <row r="21" spans="1:17" ht="47.1" customHeight="1" x14ac:dyDescent="0.25">
      <c r="A21" s="1"/>
      <c r="B21" s="3" t="s">
        <v>18</v>
      </c>
      <c r="C21" s="5" t="s">
        <v>56</v>
      </c>
      <c r="D21" s="5"/>
      <c r="E21" s="5"/>
      <c r="F21" s="4" t="s">
        <v>57</v>
      </c>
      <c r="G21" s="4" t="s">
        <v>50</v>
      </c>
      <c r="H21" s="4" t="s">
        <v>22</v>
      </c>
      <c r="I21" s="4" t="s">
        <v>23</v>
      </c>
      <c r="J21" s="4" t="s">
        <v>51</v>
      </c>
      <c r="K21" s="6">
        <v>22500</v>
      </c>
      <c r="L21" s="6"/>
      <c r="M21" s="6"/>
      <c r="N21" s="3" t="s">
        <v>25</v>
      </c>
      <c r="O21" s="7" t="s">
        <v>58</v>
      </c>
      <c r="P21" s="7"/>
      <c r="Q21" s="1"/>
    </row>
    <row r="22" spans="1:17" ht="47.1" customHeight="1" x14ac:dyDescent="0.25">
      <c r="A22" s="1"/>
      <c r="B22" s="3" t="s">
        <v>18</v>
      </c>
      <c r="C22" s="5" t="s">
        <v>59</v>
      </c>
      <c r="D22" s="5"/>
      <c r="E22" s="5"/>
      <c r="F22" s="4" t="s">
        <v>60</v>
      </c>
      <c r="G22" s="4" t="s">
        <v>50</v>
      </c>
      <c r="H22" s="4" t="s">
        <v>22</v>
      </c>
      <c r="I22" s="4" t="s">
        <v>23</v>
      </c>
      <c r="J22" s="4" t="s">
        <v>51</v>
      </c>
      <c r="K22" s="6">
        <v>22500</v>
      </c>
      <c r="L22" s="6"/>
      <c r="M22" s="6"/>
      <c r="N22" s="3" t="s">
        <v>25</v>
      </c>
      <c r="O22" s="7" t="s">
        <v>30</v>
      </c>
      <c r="P22" s="7"/>
      <c r="Q22" s="1"/>
    </row>
    <row r="23" spans="1:17" ht="47.1" customHeight="1" x14ac:dyDescent="0.25">
      <c r="A23" s="1"/>
      <c r="B23" s="3" t="s">
        <v>25</v>
      </c>
      <c r="C23" s="5" t="s">
        <v>61</v>
      </c>
      <c r="D23" s="5"/>
      <c r="E23" s="5"/>
      <c r="F23" s="4" t="s">
        <v>62</v>
      </c>
      <c r="G23" s="4" t="s">
        <v>50</v>
      </c>
      <c r="H23" s="4" t="s">
        <v>22</v>
      </c>
      <c r="I23" s="4" t="s">
        <v>23</v>
      </c>
      <c r="J23" s="4" t="s">
        <v>51</v>
      </c>
      <c r="K23" s="6">
        <v>22500</v>
      </c>
      <c r="L23" s="6"/>
      <c r="M23" s="6"/>
      <c r="N23" s="3" t="s">
        <v>25</v>
      </c>
      <c r="O23" s="7" t="s">
        <v>30</v>
      </c>
      <c r="P23" s="7"/>
      <c r="Q23" s="1"/>
    </row>
    <row r="24" spans="1:17" ht="47.1" customHeight="1" x14ac:dyDescent="0.25">
      <c r="A24" s="1"/>
      <c r="B24" s="3" t="s">
        <v>25</v>
      </c>
      <c r="C24" s="5" t="s">
        <v>63</v>
      </c>
      <c r="D24" s="5"/>
      <c r="E24" s="5"/>
      <c r="F24" s="4" t="s">
        <v>64</v>
      </c>
      <c r="G24" s="4" t="s">
        <v>50</v>
      </c>
      <c r="H24" s="4" t="s">
        <v>22</v>
      </c>
      <c r="I24" s="4" t="s">
        <v>23</v>
      </c>
      <c r="J24" s="4" t="s">
        <v>51</v>
      </c>
      <c r="K24" s="6">
        <v>22500</v>
      </c>
      <c r="L24" s="6"/>
      <c r="M24" s="6"/>
      <c r="N24" s="3" t="s">
        <v>25</v>
      </c>
      <c r="O24" s="7" t="s">
        <v>30</v>
      </c>
      <c r="P24" s="7"/>
      <c r="Q24" s="1"/>
    </row>
    <row r="25" spans="1:17" ht="47.1" customHeight="1" x14ac:dyDescent="0.25">
      <c r="A25" s="1"/>
      <c r="B25" s="3" t="s">
        <v>25</v>
      </c>
      <c r="C25" s="5" t="s">
        <v>65</v>
      </c>
      <c r="D25" s="5"/>
      <c r="E25" s="5"/>
      <c r="F25" s="4" t="s">
        <v>66</v>
      </c>
      <c r="G25" s="4" t="s">
        <v>50</v>
      </c>
      <c r="H25" s="4" t="s">
        <v>22</v>
      </c>
      <c r="I25" s="4" t="s">
        <v>23</v>
      </c>
      <c r="J25" s="4" t="s">
        <v>51</v>
      </c>
      <c r="K25" s="6">
        <v>22500</v>
      </c>
      <c r="L25" s="6"/>
      <c r="M25" s="6"/>
      <c r="N25" s="3" t="s">
        <v>25</v>
      </c>
      <c r="O25" s="7" t="s">
        <v>30</v>
      </c>
      <c r="P25" s="7"/>
      <c r="Q25" s="1"/>
    </row>
    <row r="26" spans="1:17" ht="63" customHeight="1" x14ac:dyDescent="0.25">
      <c r="A26" s="1"/>
      <c r="B26" s="3" t="s">
        <v>25</v>
      </c>
      <c r="C26" s="5" t="s">
        <v>67</v>
      </c>
      <c r="D26" s="5"/>
      <c r="E26" s="5"/>
      <c r="F26" s="4"/>
      <c r="G26" s="4" t="s">
        <v>68</v>
      </c>
      <c r="H26" s="4" t="s">
        <v>22</v>
      </c>
      <c r="I26" s="4" t="s">
        <v>23</v>
      </c>
      <c r="J26" s="4" t="s">
        <v>69</v>
      </c>
      <c r="K26" s="6">
        <v>25500</v>
      </c>
      <c r="L26" s="6"/>
      <c r="M26" s="6"/>
      <c r="N26" s="3" t="s">
        <v>25</v>
      </c>
      <c r="O26" s="7" t="s">
        <v>30</v>
      </c>
      <c r="P26" s="7"/>
      <c r="Q26" s="1"/>
    </row>
    <row r="27" spans="1:17" ht="63" customHeight="1" x14ac:dyDescent="0.25">
      <c r="A27" s="1"/>
      <c r="B27" s="3" t="s">
        <v>25</v>
      </c>
      <c r="C27" s="5" t="s">
        <v>70</v>
      </c>
      <c r="D27" s="5"/>
      <c r="E27" s="5"/>
      <c r="F27" s="4" t="s">
        <v>71</v>
      </c>
      <c r="G27" s="4" t="s">
        <v>68</v>
      </c>
      <c r="H27" s="4" t="s">
        <v>22</v>
      </c>
      <c r="I27" s="4" t="s">
        <v>23</v>
      </c>
      <c r="J27" s="4" t="s">
        <v>69</v>
      </c>
      <c r="K27" s="6">
        <v>25500</v>
      </c>
      <c r="L27" s="6"/>
      <c r="M27" s="6"/>
      <c r="N27" s="3" t="s">
        <v>25</v>
      </c>
      <c r="O27" s="7" t="s">
        <v>30</v>
      </c>
      <c r="P27" s="7"/>
      <c r="Q27" s="1"/>
    </row>
    <row r="28" spans="1:17" ht="63" customHeight="1" x14ac:dyDescent="0.25">
      <c r="A28" s="1"/>
      <c r="B28" s="3" t="s">
        <v>25</v>
      </c>
      <c r="C28" s="5" t="s">
        <v>72</v>
      </c>
      <c r="D28" s="5"/>
      <c r="E28" s="5"/>
      <c r="F28" s="4" t="s">
        <v>73</v>
      </c>
      <c r="G28" s="4" t="s">
        <v>68</v>
      </c>
      <c r="H28" s="4" t="s">
        <v>22</v>
      </c>
      <c r="I28" s="4" t="s">
        <v>23</v>
      </c>
      <c r="J28" s="4" t="s">
        <v>74</v>
      </c>
      <c r="K28" s="6">
        <v>22500</v>
      </c>
      <c r="L28" s="6"/>
      <c r="M28" s="6"/>
      <c r="N28" s="3" t="s">
        <v>25</v>
      </c>
      <c r="O28" s="7" t="s">
        <v>30</v>
      </c>
      <c r="P28" s="7"/>
      <c r="Q28" s="1"/>
    </row>
    <row r="29" spans="1:17" ht="63" customHeight="1" x14ac:dyDescent="0.25">
      <c r="A29" s="1"/>
      <c r="B29" s="3" t="s">
        <v>25</v>
      </c>
      <c r="C29" s="5" t="s">
        <v>75</v>
      </c>
      <c r="D29" s="5"/>
      <c r="E29" s="5"/>
      <c r="F29" s="4" t="s">
        <v>76</v>
      </c>
      <c r="G29" s="4" t="s">
        <v>68</v>
      </c>
      <c r="H29" s="4" t="s">
        <v>22</v>
      </c>
      <c r="I29" s="4" t="s">
        <v>23</v>
      </c>
      <c r="J29" s="4" t="s">
        <v>74</v>
      </c>
      <c r="K29" s="6">
        <v>22500</v>
      </c>
      <c r="L29" s="6"/>
      <c r="M29" s="6"/>
      <c r="N29" s="3" t="s">
        <v>25</v>
      </c>
      <c r="O29" s="7" t="s">
        <v>30</v>
      </c>
      <c r="P29" s="7"/>
      <c r="Q29" s="1"/>
    </row>
    <row r="30" spans="1:17" ht="63" customHeight="1" x14ac:dyDescent="0.25">
      <c r="A30" s="1"/>
      <c r="B30" s="3" t="s">
        <v>25</v>
      </c>
      <c r="C30" s="5" t="s">
        <v>77</v>
      </c>
      <c r="D30" s="5"/>
      <c r="E30" s="5"/>
      <c r="F30" s="4" t="s">
        <v>78</v>
      </c>
      <c r="G30" s="4" t="s">
        <v>68</v>
      </c>
      <c r="H30" s="4" t="s">
        <v>22</v>
      </c>
      <c r="I30" s="4" t="s">
        <v>23</v>
      </c>
      <c r="J30" s="4" t="s">
        <v>74</v>
      </c>
      <c r="K30" s="6">
        <v>22500</v>
      </c>
      <c r="L30" s="6"/>
      <c r="M30" s="6"/>
      <c r="N30" s="3" t="s">
        <v>25</v>
      </c>
      <c r="O30" s="7" t="s">
        <v>30</v>
      </c>
      <c r="P30" s="7"/>
      <c r="Q30" s="1"/>
    </row>
    <row r="31" spans="1:17" ht="63" customHeight="1" x14ac:dyDescent="0.25">
      <c r="A31" s="1"/>
      <c r="B31" s="3" t="s">
        <v>25</v>
      </c>
      <c r="C31" s="5" t="s">
        <v>79</v>
      </c>
      <c r="D31" s="5"/>
      <c r="E31" s="5"/>
      <c r="F31" s="4" t="s">
        <v>80</v>
      </c>
      <c r="G31" s="4" t="s">
        <v>68</v>
      </c>
      <c r="H31" s="4" t="s">
        <v>22</v>
      </c>
      <c r="I31" s="4" t="s">
        <v>23</v>
      </c>
      <c r="J31" s="4" t="s">
        <v>74</v>
      </c>
      <c r="K31" s="6">
        <v>22500</v>
      </c>
      <c r="L31" s="6"/>
      <c r="M31" s="6"/>
      <c r="N31" s="3" t="s">
        <v>25</v>
      </c>
      <c r="O31" s="7" t="s">
        <v>30</v>
      </c>
      <c r="P31" s="7"/>
      <c r="Q31" s="1"/>
    </row>
    <row r="32" spans="1:17" ht="30.9" customHeight="1" x14ac:dyDescent="0.25">
      <c r="A32" s="1"/>
      <c r="B32" s="3" t="s">
        <v>25</v>
      </c>
      <c r="C32" s="5" t="s">
        <v>81</v>
      </c>
      <c r="D32" s="5"/>
      <c r="E32" s="5"/>
      <c r="F32" s="4" t="s">
        <v>82</v>
      </c>
      <c r="G32" s="4" t="s">
        <v>83</v>
      </c>
      <c r="H32" s="4" t="s">
        <v>22</v>
      </c>
      <c r="I32" s="4" t="s">
        <v>23</v>
      </c>
      <c r="J32" s="4" t="s">
        <v>84</v>
      </c>
      <c r="K32" s="6">
        <v>25500</v>
      </c>
      <c r="L32" s="6"/>
      <c r="M32" s="6"/>
      <c r="N32" s="3" t="s">
        <v>25</v>
      </c>
      <c r="O32" s="7" t="s">
        <v>30</v>
      </c>
      <c r="P32" s="7"/>
      <c r="Q32" s="1"/>
    </row>
    <row r="33" spans="1:17" ht="30.9" customHeight="1" x14ac:dyDescent="0.25">
      <c r="A33" s="1"/>
      <c r="B33" s="3" t="s">
        <v>25</v>
      </c>
      <c r="C33" s="5" t="s">
        <v>85</v>
      </c>
      <c r="D33" s="5"/>
      <c r="E33" s="5"/>
      <c r="F33" s="4" t="s">
        <v>86</v>
      </c>
      <c r="G33" s="4" t="s">
        <v>83</v>
      </c>
      <c r="H33" s="4" t="s">
        <v>22</v>
      </c>
      <c r="I33" s="4" t="s">
        <v>23</v>
      </c>
      <c r="J33" s="4" t="s">
        <v>84</v>
      </c>
      <c r="K33" s="6">
        <v>22500</v>
      </c>
      <c r="L33" s="6"/>
      <c r="M33" s="6"/>
      <c r="N33" s="3" t="s">
        <v>25</v>
      </c>
      <c r="O33" s="7" t="s">
        <v>30</v>
      </c>
      <c r="P33" s="7"/>
      <c r="Q33" s="1"/>
    </row>
    <row r="34" spans="1:17" ht="30.9" customHeight="1" x14ac:dyDescent="0.25">
      <c r="A34" s="1"/>
      <c r="B34" s="3" t="s">
        <v>25</v>
      </c>
      <c r="C34" s="5" t="s">
        <v>87</v>
      </c>
      <c r="D34" s="5"/>
      <c r="E34" s="5"/>
      <c r="F34" s="4" t="s">
        <v>88</v>
      </c>
      <c r="G34" s="4" t="s">
        <v>83</v>
      </c>
      <c r="H34" s="4" t="s">
        <v>22</v>
      </c>
      <c r="I34" s="4" t="s">
        <v>23</v>
      </c>
      <c r="J34" s="4" t="s">
        <v>84</v>
      </c>
      <c r="K34" s="6">
        <v>22500</v>
      </c>
      <c r="L34" s="6"/>
      <c r="M34" s="6"/>
      <c r="N34" s="3" t="s">
        <v>25</v>
      </c>
      <c r="O34" s="7" t="s">
        <v>30</v>
      </c>
      <c r="P34" s="7"/>
      <c r="Q34" s="1"/>
    </row>
    <row r="35" spans="1:17" ht="30.9" customHeight="1" x14ac:dyDescent="0.25">
      <c r="A35" s="1"/>
      <c r="B35" s="3" t="s">
        <v>25</v>
      </c>
      <c r="C35" s="5" t="s">
        <v>89</v>
      </c>
      <c r="D35" s="5"/>
      <c r="E35" s="5"/>
      <c r="F35" s="4" t="s">
        <v>90</v>
      </c>
      <c r="G35" s="4" t="s">
        <v>83</v>
      </c>
      <c r="H35" s="4" t="s">
        <v>22</v>
      </c>
      <c r="I35" s="4" t="s">
        <v>23</v>
      </c>
      <c r="J35" s="4" t="s">
        <v>91</v>
      </c>
      <c r="K35" s="6">
        <v>27000</v>
      </c>
      <c r="L35" s="6"/>
      <c r="M35" s="6"/>
      <c r="N35" s="3" t="s">
        <v>25</v>
      </c>
      <c r="O35" s="7" t="s">
        <v>30</v>
      </c>
      <c r="P35" s="7"/>
      <c r="Q35" s="1"/>
    </row>
    <row r="36" spans="1:17" ht="30.9" customHeight="1" x14ac:dyDescent="0.25">
      <c r="A36" s="1"/>
      <c r="B36" s="3" t="s">
        <v>25</v>
      </c>
      <c r="C36" s="5" t="s">
        <v>92</v>
      </c>
      <c r="D36" s="5"/>
      <c r="E36" s="5"/>
      <c r="F36" s="4" t="s">
        <v>93</v>
      </c>
      <c r="G36" s="4" t="s">
        <v>94</v>
      </c>
      <c r="H36" s="4" t="s">
        <v>22</v>
      </c>
      <c r="I36" s="4" t="s">
        <v>23</v>
      </c>
      <c r="J36" s="4" t="s">
        <v>95</v>
      </c>
      <c r="K36" s="6">
        <v>22500</v>
      </c>
      <c r="L36" s="6"/>
      <c r="M36" s="6"/>
      <c r="N36" s="3" t="s">
        <v>25</v>
      </c>
      <c r="O36" s="7" t="s">
        <v>30</v>
      </c>
      <c r="P36" s="7"/>
      <c r="Q36" s="1"/>
    </row>
    <row r="37" spans="1:17" ht="30.9" customHeight="1" x14ac:dyDescent="0.25">
      <c r="A37" s="1"/>
      <c r="B37" s="3" t="s">
        <v>25</v>
      </c>
      <c r="C37" s="5" t="s">
        <v>96</v>
      </c>
      <c r="D37" s="5"/>
      <c r="E37" s="5"/>
      <c r="F37" s="4" t="s">
        <v>97</v>
      </c>
      <c r="G37" s="4" t="s">
        <v>98</v>
      </c>
      <c r="H37" s="4" t="s">
        <v>22</v>
      </c>
      <c r="I37" s="4" t="s">
        <v>23</v>
      </c>
      <c r="J37" s="4" t="s">
        <v>99</v>
      </c>
      <c r="K37" s="6">
        <v>22500</v>
      </c>
      <c r="L37" s="6"/>
      <c r="M37" s="6"/>
      <c r="N37" s="3" t="s">
        <v>25</v>
      </c>
      <c r="O37" s="7" t="s">
        <v>30</v>
      </c>
      <c r="P37" s="7"/>
      <c r="Q37" s="1"/>
    </row>
    <row r="38" spans="1:17" ht="30.9" customHeight="1" x14ac:dyDescent="0.25">
      <c r="A38" s="1"/>
      <c r="B38" s="3" t="s">
        <v>25</v>
      </c>
      <c r="C38" s="5" t="s">
        <v>100</v>
      </c>
      <c r="D38" s="5"/>
      <c r="E38" s="5"/>
      <c r="F38" s="4" t="s">
        <v>101</v>
      </c>
      <c r="G38" s="4" t="s">
        <v>98</v>
      </c>
      <c r="H38" s="4" t="s">
        <v>22</v>
      </c>
      <c r="I38" s="4" t="s">
        <v>23</v>
      </c>
      <c r="J38" s="4" t="s">
        <v>99</v>
      </c>
      <c r="K38" s="6">
        <v>22500</v>
      </c>
      <c r="L38" s="6"/>
      <c r="M38" s="6"/>
      <c r="N38" s="3" t="s">
        <v>25</v>
      </c>
      <c r="O38" s="7" t="s">
        <v>30</v>
      </c>
      <c r="P38" s="7"/>
      <c r="Q38" s="1"/>
    </row>
    <row r="39" spans="1:17" ht="30.9" customHeight="1" x14ac:dyDescent="0.25">
      <c r="A39" s="1"/>
      <c r="B39" s="3" t="s">
        <v>25</v>
      </c>
      <c r="C39" s="5" t="s">
        <v>102</v>
      </c>
      <c r="D39" s="5"/>
      <c r="E39" s="5"/>
      <c r="F39" s="4" t="s">
        <v>103</v>
      </c>
      <c r="G39" s="4" t="s">
        <v>98</v>
      </c>
      <c r="H39" s="4" t="s">
        <v>22</v>
      </c>
      <c r="I39" s="4" t="s">
        <v>23</v>
      </c>
      <c r="J39" s="4" t="s">
        <v>99</v>
      </c>
      <c r="K39" s="6">
        <v>22500</v>
      </c>
      <c r="L39" s="6"/>
      <c r="M39" s="6"/>
      <c r="N39" s="3" t="s">
        <v>25</v>
      </c>
      <c r="O39" s="7" t="s">
        <v>30</v>
      </c>
      <c r="P39" s="7"/>
      <c r="Q39" s="1"/>
    </row>
    <row r="40" spans="1:17" ht="30.9" customHeight="1" x14ac:dyDescent="0.25">
      <c r="A40" s="1"/>
      <c r="B40" s="3" t="s">
        <v>25</v>
      </c>
      <c r="C40" s="5" t="s">
        <v>104</v>
      </c>
      <c r="D40" s="5"/>
      <c r="E40" s="5"/>
      <c r="F40" s="4" t="s">
        <v>105</v>
      </c>
      <c r="G40" s="4" t="s">
        <v>98</v>
      </c>
      <c r="H40" s="4" t="s">
        <v>22</v>
      </c>
      <c r="I40" s="4" t="s">
        <v>23</v>
      </c>
      <c r="J40" s="4" t="s">
        <v>99</v>
      </c>
      <c r="K40" s="6">
        <v>22500</v>
      </c>
      <c r="L40" s="6"/>
      <c r="M40" s="6"/>
      <c r="N40" s="3" t="s">
        <v>25</v>
      </c>
      <c r="O40" s="7" t="s">
        <v>30</v>
      </c>
      <c r="P40" s="7"/>
      <c r="Q40" s="1"/>
    </row>
    <row r="41" spans="1:17" ht="30.9" customHeight="1" x14ac:dyDescent="0.25">
      <c r="A41" s="1"/>
      <c r="B41" s="3" t="s">
        <v>25</v>
      </c>
      <c r="C41" s="5" t="s">
        <v>106</v>
      </c>
      <c r="D41" s="5"/>
      <c r="E41" s="5"/>
      <c r="F41" s="4" t="s">
        <v>107</v>
      </c>
      <c r="G41" s="4" t="s">
        <v>98</v>
      </c>
      <c r="H41" s="4" t="s">
        <v>22</v>
      </c>
      <c r="I41" s="4" t="s">
        <v>23</v>
      </c>
      <c r="J41" s="4" t="s">
        <v>108</v>
      </c>
      <c r="K41" s="6">
        <v>25500</v>
      </c>
      <c r="L41" s="6"/>
      <c r="M41" s="6"/>
      <c r="N41" s="3" t="s">
        <v>25</v>
      </c>
      <c r="O41" s="7" t="s">
        <v>30</v>
      </c>
      <c r="P41" s="7"/>
      <c r="Q41" s="1"/>
    </row>
    <row r="42" spans="1:17" ht="47.1" customHeight="1" x14ac:dyDescent="0.25">
      <c r="A42" s="1"/>
      <c r="B42" s="3" t="s">
        <v>25</v>
      </c>
      <c r="C42" s="5" t="s">
        <v>109</v>
      </c>
      <c r="D42" s="5"/>
      <c r="E42" s="5"/>
      <c r="F42" s="4" t="s">
        <v>110</v>
      </c>
      <c r="G42" s="4" t="s">
        <v>111</v>
      </c>
      <c r="H42" s="4" t="s">
        <v>22</v>
      </c>
      <c r="I42" s="4" t="s">
        <v>23</v>
      </c>
      <c r="J42" s="4" t="s">
        <v>112</v>
      </c>
      <c r="K42" s="6">
        <v>22500</v>
      </c>
      <c r="L42" s="6"/>
      <c r="M42" s="6"/>
      <c r="N42" s="3" t="s">
        <v>25</v>
      </c>
      <c r="O42" s="7" t="s">
        <v>30</v>
      </c>
      <c r="P42" s="7"/>
      <c r="Q42" s="1"/>
    </row>
    <row r="43" spans="1:17" ht="47.1" customHeight="1" x14ac:dyDescent="0.25">
      <c r="A43" s="1"/>
      <c r="B43" s="3" t="s">
        <v>25</v>
      </c>
      <c r="C43" s="5" t="s">
        <v>113</v>
      </c>
      <c r="D43" s="5"/>
      <c r="E43" s="5"/>
      <c r="F43" s="4" t="s">
        <v>114</v>
      </c>
      <c r="G43" s="4" t="s">
        <v>111</v>
      </c>
      <c r="H43" s="4" t="s">
        <v>22</v>
      </c>
      <c r="I43" s="4" t="s">
        <v>23</v>
      </c>
      <c r="J43" s="4" t="s">
        <v>112</v>
      </c>
      <c r="K43" s="6">
        <v>22500</v>
      </c>
      <c r="L43" s="6"/>
      <c r="M43" s="6"/>
      <c r="N43" s="3" t="s">
        <v>25</v>
      </c>
      <c r="O43" s="7" t="s">
        <v>30</v>
      </c>
      <c r="P43" s="7"/>
      <c r="Q43" s="1"/>
    </row>
    <row r="44" spans="1:17" ht="47.1" customHeight="1" x14ac:dyDescent="0.25">
      <c r="A44" s="1"/>
      <c r="B44" s="3" t="s">
        <v>25</v>
      </c>
      <c r="C44" s="5" t="s">
        <v>115</v>
      </c>
      <c r="D44" s="5"/>
      <c r="E44" s="5"/>
      <c r="F44" s="4" t="s">
        <v>116</v>
      </c>
      <c r="G44" s="4" t="s">
        <v>117</v>
      </c>
      <c r="H44" s="4" t="s">
        <v>22</v>
      </c>
      <c r="I44" s="4" t="s">
        <v>23</v>
      </c>
      <c r="J44" s="4" t="s">
        <v>118</v>
      </c>
      <c r="K44" s="6">
        <v>22500</v>
      </c>
      <c r="L44" s="6"/>
      <c r="M44" s="6"/>
      <c r="N44" s="3" t="s">
        <v>25</v>
      </c>
      <c r="O44" s="7" t="s">
        <v>30</v>
      </c>
      <c r="P44" s="7"/>
      <c r="Q44" s="1"/>
    </row>
    <row r="45" spans="1:17" ht="47.1" customHeight="1" x14ac:dyDescent="0.25">
      <c r="A45" s="1"/>
      <c r="B45" s="3" t="s">
        <v>25</v>
      </c>
      <c r="C45" s="5" t="s">
        <v>119</v>
      </c>
      <c r="D45" s="5"/>
      <c r="E45" s="5"/>
      <c r="F45" s="4" t="s">
        <v>120</v>
      </c>
      <c r="G45" s="4" t="s">
        <v>121</v>
      </c>
      <c r="H45" s="4" t="s">
        <v>22</v>
      </c>
      <c r="I45" s="4" t="s">
        <v>23</v>
      </c>
      <c r="J45" s="4" t="s">
        <v>122</v>
      </c>
      <c r="K45" s="6">
        <v>22500</v>
      </c>
      <c r="L45" s="6"/>
      <c r="M45" s="6"/>
      <c r="N45" s="3" t="s">
        <v>25</v>
      </c>
      <c r="O45" s="7" t="s">
        <v>30</v>
      </c>
      <c r="P45" s="7"/>
      <c r="Q45" s="1"/>
    </row>
    <row r="46" spans="1:17" ht="47.1" customHeight="1" x14ac:dyDescent="0.25">
      <c r="A46" s="1"/>
      <c r="B46" s="3" t="s">
        <v>25</v>
      </c>
      <c r="C46" s="5" t="s">
        <v>123</v>
      </c>
      <c r="D46" s="5"/>
      <c r="E46" s="5"/>
      <c r="F46" s="4" t="s">
        <v>124</v>
      </c>
      <c r="G46" s="4" t="s">
        <v>121</v>
      </c>
      <c r="H46" s="4" t="s">
        <v>22</v>
      </c>
      <c r="I46" s="4" t="s">
        <v>23</v>
      </c>
      <c r="J46" s="4" t="s">
        <v>122</v>
      </c>
      <c r="K46" s="6">
        <v>22500</v>
      </c>
      <c r="L46" s="6"/>
      <c r="M46" s="6"/>
      <c r="N46" s="3" t="s">
        <v>25</v>
      </c>
      <c r="O46" s="7" t="s">
        <v>30</v>
      </c>
      <c r="P46" s="7"/>
      <c r="Q46" s="1"/>
    </row>
    <row r="47" spans="1:17" ht="47.1" customHeight="1" x14ac:dyDescent="0.25">
      <c r="A47" s="1"/>
      <c r="B47" s="3" t="s">
        <v>25</v>
      </c>
      <c r="C47" s="5" t="s">
        <v>125</v>
      </c>
      <c r="D47" s="5"/>
      <c r="E47" s="5"/>
      <c r="F47" s="4" t="s">
        <v>126</v>
      </c>
      <c r="G47" s="4" t="s">
        <v>121</v>
      </c>
      <c r="H47" s="4" t="s">
        <v>22</v>
      </c>
      <c r="I47" s="4" t="s">
        <v>23</v>
      </c>
      <c r="J47" s="4" t="s">
        <v>122</v>
      </c>
      <c r="K47" s="6">
        <v>22500</v>
      </c>
      <c r="L47" s="6"/>
      <c r="M47" s="6"/>
      <c r="N47" s="3" t="s">
        <v>25</v>
      </c>
      <c r="O47" s="7" t="s">
        <v>30</v>
      </c>
      <c r="P47" s="7"/>
      <c r="Q47" s="1"/>
    </row>
    <row r="48" spans="1:17" ht="47.1" customHeight="1" x14ac:dyDescent="0.25">
      <c r="A48" s="1"/>
      <c r="B48" s="3" t="s">
        <v>25</v>
      </c>
      <c r="C48" s="5" t="s">
        <v>127</v>
      </c>
      <c r="D48" s="5"/>
      <c r="E48" s="5"/>
      <c r="F48" s="4" t="s">
        <v>128</v>
      </c>
      <c r="G48" s="4" t="s">
        <v>121</v>
      </c>
      <c r="H48" s="4" t="s">
        <v>22</v>
      </c>
      <c r="I48" s="4" t="s">
        <v>23</v>
      </c>
      <c r="J48" s="4" t="s">
        <v>122</v>
      </c>
      <c r="K48" s="6">
        <v>22500</v>
      </c>
      <c r="L48" s="6"/>
      <c r="M48" s="6"/>
      <c r="N48" s="3" t="s">
        <v>25</v>
      </c>
      <c r="O48" s="7" t="s">
        <v>30</v>
      </c>
      <c r="P48" s="7"/>
      <c r="Q48" s="1"/>
    </row>
    <row r="49" spans="1:17" ht="47.1" customHeight="1" x14ac:dyDescent="0.25">
      <c r="A49" s="1"/>
      <c r="B49" s="3" t="s">
        <v>25</v>
      </c>
      <c r="C49" s="5" t="s">
        <v>129</v>
      </c>
      <c r="D49" s="5"/>
      <c r="E49" s="5"/>
      <c r="F49" s="4" t="s">
        <v>130</v>
      </c>
      <c r="G49" s="4" t="s">
        <v>121</v>
      </c>
      <c r="H49" s="4" t="s">
        <v>22</v>
      </c>
      <c r="I49" s="4" t="s">
        <v>23</v>
      </c>
      <c r="J49" s="4" t="s">
        <v>122</v>
      </c>
      <c r="K49" s="6">
        <v>22500</v>
      </c>
      <c r="L49" s="6"/>
      <c r="M49" s="6"/>
      <c r="N49" s="3" t="s">
        <v>25</v>
      </c>
      <c r="O49" s="7" t="s">
        <v>30</v>
      </c>
      <c r="P49" s="7"/>
      <c r="Q49" s="1"/>
    </row>
    <row r="50" spans="1:17" ht="47.1" customHeight="1" x14ac:dyDescent="0.25">
      <c r="A50" s="1"/>
      <c r="B50" s="3" t="s">
        <v>131</v>
      </c>
      <c r="C50" s="5" t="s">
        <v>132</v>
      </c>
      <c r="D50" s="5"/>
      <c r="E50" s="5"/>
      <c r="F50" s="4" t="s">
        <v>20</v>
      </c>
      <c r="G50" s="4" t="s">
        <v>21</v>
      </c>
      <c r="H50" s="4" t="s">
        <v>22</v>
      </c>
      <c r="I50" s="4" t="s">
        <v>23</v>
      </c>
      <c r="J50" s="4" t="s">
        <v>24</v>
      </c>
      <c r="K50" s="6">
        <v>25500</v>
      </c>
      <c r="L50" s="6"/>
      <c r="M50" s="6"/>
      <c r="N50" s="3" t="s">
        <v>131</v>
      </c>
      <c r="O50" s="7" t="s">
        <v>30</v>
      </c>
      <c r="P50" s="7"/>
      <c r="Q50" s="1"/>
    </row>
    <row r="51" spans="1:17" ht="30.9" customHeight="1" x14ac:dyDescent="0.25">
      <c r="A51" s="1"/>
      <c r="B51" s="3" t="s">
        <v>133</v>
      </c>
      <c r="C51" s="5" t="s">
        <v>134</v>
      </c>
      <c r="D51" s="5"/>
      <c r="E51" s="5"/>
      <c r="F51" s="4" t="s">
        <v>135</v>
      </c>
      <c r="G51" s="4" t="s">
        <v>21</v>
      </c>
      <c r="H51" s="4" t="s">
        <v>22</v>
      </c>
      <c r="I51" s="4" t="s">
        <v>23</v>
      </c>
      <c r="J51" s="4" t="s">
        <v>136</v>
      </c>
      <c r="K51" s="6">
        <v>2160</v>
      </c>
      <c r="L51" s="6"/>
      <c r="M51" s="6"/>
      <c r="N51" s="3" t="s">
        <v>133</v>
      </c>
      <c r="O51" s="7" t="s">
        <v>30</v>
      </c>
      <c r="P51" s="7"/>
      <c r="Q51" s="1"/>
    </row>
    <row r="52" spans="1:17" ht="30.9" customHeight="1" x14ac:dyDescent="0.25">
      <c r="A52" s="1"/>
      <c r="B52" s="3" t="s">
        <v>133</v>
      </c>
      <c r="C52" s="5" t="s">
        <v>137</v>
      </c>
      <c r="D52" s="5"/>
      <c r="E52" s="5"/>
      <c r="F52" s="4" t="s">
        <v>138</v>
      </c>
      <c r="G52" s="4" t="s">
        <v>139</v>
      </c>
      <c r="H52" s="4" t="s">
        <v>140</v>
      </c>
      <c r="I52" s="4" t="s">
        <v>141</v>
      </c>
      <c r="J52" s="4" t="s">
        <v>141</v>
      </c>
      <c r="K52" s="6">
        <v>1780</v>
      </c>
      <c r="L52" s="6"/>
      <c r="M52" s="6"/>
      <c r="N52" s="3" t="s">
        <v>133</v>
      </c>
      <c r="O52" s="7" t="s">
        <v>30</v>
      </c>
      <c r="P52" s="7"/>
      <c r="Q52" s="1"/>
    </row>
    <row r="53" spans="1:17" ht="20.100000000000001" customHeight="1" x14ac:dyDescent="0.25">
      <c r="A53" s="1"/>
      <c r="B53" s="3" t="s">
        <v>142</v>
      </c>
      <c r="C53" s="5" t="s">
        <v>143</v>
      </c>
      <c r="D53" s="5"/>
      <c r="E53" s="5"/>
      <c r="F53" s="4"/>
      <c r="G53" s="4" t="s">
        <v>21</v>
      </c>
      <c r="H53" s="4" t="s">
        <v>140</v>
      </c>
      <c r="I53" s="4" t="s">
        <v>141</v>
      </c>
      <c r="J53" s="4" t="s">
        <v>141</v>
      </c>
      <c r="K53" s="6">
        <v>2320</v>
      </c>
      <c r="L53" s="6"/>
      <c r="M53" s="6"/>
      <c r="N53" s="3" t="s">
        <v>142</v>
      </c>
      <c r="O53" s="7" t="s">
        <v>30</v>
      </c>
      <c r="P53" s="7"/>
      <c r="Q53" s="1"/>
    </row>
    <row r="54" spans="1:17" ht="30.9" customHeight="1" x14ac:dyDescent="0.25">
      <c r="A54" s="1"/>
      <c r="B54" s="3" t="s">
        <v>144</v>
      </c>
      <c r="C54" s="5" t="s">
        <v>145</v>
      </c>
      <c r="D54" s="5"/>
      <c r="E54" s="5"/>
      <c r="F54" s="4" t="s">
        <v>146</v>
      </c>
      <c r="G54" s="4" t="s">
        <v>98</v>
      </c>
      <c r="H54" s="4" t="s">
        <v>140</v>
      </c>
      <c r="I54" s="4" t="s">
        <v>147</v>
      </c>
      <c r="J54" s="4" t="s">
        <v>147</v>
      </c>
      <c r="K54" s="6">
        <v>360</v>
      </c>
      <c r="L54" s="6"/>
      <c r="M54" s="6"/>
      <c r="N54" s="3" t="s">
        <v>144</v>
      </c>
      <c r="O54" s="7" t="s">
        <v>26</v>
      </c>
      <c r="P54" s="7"/>
      <c r="Q54" s="1"/>
    </row>
    <row r="55" spans="1:17" ht="30.9" customHeight="1" x14ac:dyDescent="0.25">
      <c r="A55" s="1"/>
      <c r="B55" s="3" t="s">
        <v>148</v>
      </c>
      <c r="C55" s="5" t="s">
        <v>149</v>
      </c>
      <c r="D55" s="5"/>
      <c r="E55" s="5"/>
      <c r="F55" s="4" t="s">
        <v>146</v>
      </c>
      <c r="G55" s="4" t="s">
        <v>98</v>
      </c>
      <c r="H55" s="4" t="s">
        <v>140</v>
      </c>
      <c r="I55" s="4" t="s">
        <v>147</v>
      </c>
      <c r="J55" s="4" t="s">
        <v>147</v>
      </c>
      <c r="K55" s="6">
        <v>1000</v>
      </c>
      <c r="L55" s="6"/>
      <c r="M55" s="6"/>
      <c r="N55" s="3" t="s">
        <v>148</v>
      </c>
      <c r="O55" s="7" t="s">
        <v>30</v>
      </c>
      <c r="P55" s="7"/>
      <c r="Q55" s="1"/>
    </row>
    <row r="56" spans="1:17" ht="30.9" customHeight="1" x14ac:dyDescent="0.25">
      <c r="A56" s="1"/>
      <c r="B56" s="3" t="s">
        <v>148</v>
      </c>
      <c r="C56" s="5" t="s">
        <v>150</v>
      </c>
      <c r="D56" s="5"/>
      <c r="E56" s="5"/>
      <c r="F56" s="4" t="s">
        <v>151</v>
      </c>
      <c r="G56" s="4" t="s">
        <v>68</v>
      </c>
      <c r="H56" s="4" t="s">
        <v>140</v>
      </c>
      <c r="I56" s="4" t="s">
        <v>152</v>
      </c>
      <c r="J56" s="4" t="s">
        <v>152</v>
      </c>
      <c r="K56" s="6">
        <v>1500</v>
      </c>
      <c r="L56" s="6"/>
      <c r="M56" s="6"/>
      <c r="N56" s="3" t="s">
        <v>148</v>
      </c>
      <c r="O56" s="7" t="s">
        <v>30</v>
      </c>
      <c r="P56" s="7"/>
      <c r="Q56" s="1"/>
    </row>
    <row r="57" spans="1:17" ht="30.9" customHeight="1" x14ac:dyDescent="0.25">
      <c r="A57" s="1"/>
      <c r="B57" s="3" t="s">
        <v>153</v>
      </c>
      <c r="C57" s="5" t="s">
        <v>154</v>
      </c>
      <c r="D57" s="5"/>
      <c r="E57" s="5"/>
      <c r="F57" s="4" t="s">
        <v>135</v>
      </c>
      <c r="G57" s="4" t="s">
        <v>21</v>
      </c>
      <c r="H57" s="4" t="s">
        <v>22</v>
      </c>
      <c r="I57" s="4" t="s">
        <v>23</v>
      </c>
      <c r="J57" s="4" t="s">
        <v>136</v>
      </c>
      <c r="K57" s="6">
        <v>750</v>
      </c>
      <c r="L57" s="6"/>
      <c r="M57" s="6"/>
      <c r="N57" s="3" t="s">
        <v>153</v>
      </c>
      <c r="O57" s="7" t="s">
        <v>30</v>
      </c>
      <c r="P57" s="7"/>
      <c r="Q57" s="1"/>
    </row>
    <row r="58" spans="1:17" ht="30.9" customHeight="1" x14ac:dyDescent="0.25">
      <c r="A58" s="1"/>
      <c r="B58" s="3" t="s">
        <v>153</v>
      </c>
      <c r="C58" s="5" t="s">
        <v>155</v>
      </c>
      <c r="D58" s="5"/>
      <c r="E58" s="5"/>
      <c r="F58" s="4" t="s">
        <v>156</v>
      </c>
      <c r="G58" s="4" t="s">
        <v>83</v>
      </c>
      <c r="H58" s="4" t="s">
        <v>22</v>
      </c>
      <c r="I58" s="4" t="s">
        <v>23</v>
      </c>
      <c r="J58" s="4" t="s">
        <v>136</v>
      </c>
      <c r="K58" s="6">
        <v>560</v>
      </c>
      <c r="L58" s="6"/>
      <c r="M58" s="6"/>
      <c r="N58" s="3" t="s">
        <v>153</v>
      </c>
      <c r="O58" s="7" t="s">
        <v>30</v>
      </c>
      <c r="P58" s="7"/>
      <c r="Q58" s="1"/>
    </row>
    <row r="59" spans="1:17" ht="30.9" customHeight="1" x14ac:dyDescent="0.25">
      <c r="A59" s="1"/>
      <c r="B59" s="3" t="s">
        <v>153</v>
      </c>
      <c r="C59" s="5" t="s">
        <v>157</v>
      </c>
      <c r="D59" s="5"/>
      <c r="E59" s="5"/>
      <c r="F59" s="4" t="s">
        <v>135</v>
      </c>
      <c r="G59" s="4" t="s">
        <v>83</v>
      </c>
      <c r="H59" s="4" t="s">
        <v>22</v>
      </c>
      <c r="I59" s="4" t="s">
        <v>23</v>
      </c>
      <c r="J59" s="4" t="s">
        <v>136</v>
      </c>
      <c r="K59" s="6">
        <v>4590</v>
      </c>
      <c r="L59" s="6"/>
      <c r="M59" s="6"/>
      <c r="N59" s="3" t="s">
        <v>153</v>
      </c>
      <c r="O59" s="7" t="s">
        <v>30</v>
      </c>
      <c r="P59" s="7"/>
      <c r="Q59" s="1"/>
    </row>
    <row r="60" spans="1:17" ht="30.9" customHeight="1" x14ac:dyDescent="0.25">
      <c r="A60" s="1"/>
      <c r="B60" s="3" t="s">
        <v>158</v>
      </c>
      <c r="C60" s="5" t="s">
        <v>159</v>
      </c>
      <c r="D60" s="5"/>
      <c r="E60" s="5"/>
      <c r="F60" s="4" t="s">
        <v>156</v>
      </c>
      <c r="G60" s="4" t="s">
        <v>21</v>
      </c>
      <c r="H60" s="4" t="s">
        <v>22</v>
      </c>
      <c r="I60" s="4" t="s">
        <v>23</v>
      </c>
      <c r="J60" s="4" t="s">
        <v>136</v>
      </c>
      <c r="K60" s="6">
        <v>640</v>
      </c>
      <c r="L60" s="6"/>
      <c r="M60" s="6"/>
      <c r="N60" s="3" t="s">
        <v>158</v>
      </c>
      <c r="O60" s="7" t="s">
        <v>30</v>
      </c>
      <c r="P60" s="7"/>
      <c r="Q60" s="1"/>
    </row>
    <row r="61" spans="1:17" ht="30.9" customHeight="1" x14ac:dyDescent="0.25">
      <c r="A61" s="1"/>
      <c r="B61" s="3" t="s">
        <v>158</v>
      </c>
      <c r="C61" s="5" t="s">
        <v>160</v>
      </c>
      <c r="D61" s="5"/>
      <c r="E61" s="5"/>
      <c r="F61" s="4" t="s">
        <v>156</v>
      </c>
      <c r="G61" s="4" t="s">
        <v>139</v>
      </c>
      <c r="H61" s="4" t="s">
        <v>22</v>
      </c>
      <c r="I61" s="4" t="s">
        <v>23</v>
      </c>
      <c r="J61" s="4" t="s">
        <v>136</v>
      </c>
      <c r="K61" s="6">
        <v>280</v>
      </c>
      <c r="L61" s="6"/>
      <c r="M61" s="6"/>
      <c r="N61" s="3" t="s">
        <v>158</v>
      </c>
      <c r="O61" s="7" t="s">
        <v>30</v>
      </c>
      <c r="P61" s="7"/>
      <c r="Q61" s="1"/>
    </row>
    <row r="62" spans="1:17" ht="30.9" customHeight="1" x14ac:dyDescent="0.25">
      <c r="A62" s="1"/>
      <c r="B62" s="3" t="s">
        <v>158</v>
      </c>
      <c r="C62" s="5" t="s">
        <v>161</v>
      </c>
      <c r="D62" s="5"/>
      <c r="E62" s="5"/>
      <c r="F62" s="4" t="s">
        <v>156</v>
      </c>
      <c r="G62" s="4" t="s">
        <v>98</v>
      </c>
      <c r="H62" s="4" t="s">
        <v>22</v>
      </c>
      <c r="I62" s="4" t="s">
        <v>23</v>
      </c>
      <c r="J62" s="4" t="s">
        <v>136</v>
      </c>
      <c r="K62" s="6">
        <v>440</v>
      </c>
      <c r="L62" s="6"/>
      <c r="M62" s="6"/>
      <c r="N62" s="3" t="s">
        <v>158</v>
      </c>
      <c r="O62" s="7" t="s">
        <v>30</v>
      </c>
      <c r="P62" s="7"/>
      <c r="Q62" s="1"/>
    </row>
    <row r="63" spans="1:17" ht="30.9" customHeight="1" x14ac:dyDescent="0.25">
      <c r="A63" s="1"/>
      <c r="B63" s="3" t="s">
        <v>158</v>
      </c>
      <c r="C63" s="5" t="s">
        <v>162</v>
      </c>
      <c r="D63" s="5"/>
      <c r="E63" s="5"/>
      <c r="F63" s="4" t="s">
        <v>156</v>
      </c>
      <c r="G63" s="4" t="s">
        <v>163</v>
      </c>
      <c r="H63" s="4" t="s">
        <v>22</v>
      </c>
      <c r="I63" s="4" t="s">
        <v>23</v>
      </c>
      <c r="J63" s="4" t="s">
        <v>136</v>
      </c>
      <c r="K63" s="6">
        <v>160</v>
      </c>
      <c r="L63" s="6"/>
      <c r="M63" s="6"/>
      <c r="N63" s="3" t="s">
        <v>158</v>
      </c>
      <c r="O63" s="7" t="s">
        <v>26</v>
      </c>
      <c r="P63" s="7"/>
      <c r="Q63" s="1"/>
    </row>
    <row r="64" spans="1:17" ht="30.9" customHeight="1" x14ac:dyDescent="0.25">
      <c r="A64" s="1"/>
      <c r="B64" s="3" t="s">
        <v>158</v>
      </c>
      <c r="C64" s="5" t="s">
        <v>164</v>
      </c>
      <c r="D64" s="5"/>
      <c r="E64" s="5"/>
      <c r="F64" s="4" t="s">
        <v>156</v>
      </c>
      <c r="G64" s="4" t="s">
        <v>163</v>
      </c>
      <c r="H64" s="4" t="s">
        <v>22</v>
      </c>
      <c r="I64" s="4" t="s">
        <v>23</v>
      </c>
      <c r="J64" s="4" t="s">
        <v>136</v>
      </c>
      <c r="K64" s="6">
        <v>120</v>
      </c>
      <c r="L64" s="6"/>
      <c r="M64" s="6"/>
      <c r="N64" s="3" t="s">
        <v>158</v>
      </c>
      <c r="O64" s="7" t="s">
        <v>30</v>
      </c>
      <c r="P64" s="7"/>
      <c r="Q64" s="1"/>
    </row>
    <row r="65" spans="1:17" ht="30.9" customHeight="1" x14ac:dyDescent="0.25">
      <c r="A65" s="1"/>
      <c r="B65" s="3" t="s">
        <v>165</v>
      </c>
      <c r="C65" s="5" t="s">
        <v>166</v>
      </c>
      <c r="D65" s="5"/>
      <c r="E65" s="5"/>
      <c r="F65" s="4" t="s">
        <v>167</v>
      </c>
      <c r="G65" s="4" t="s">
        <v>83</v>
      </c>
      <c r="H65" s="4" t="s">
        <v>22</v>
      </c>
      <c r="I65" s="4" t="s">
        <v>168</v>
      </c>
      <c r="J65" s="4" t="s">
        <v>168</v>
      </c>
      <c r="K65" s="6">
        <v>800</v>
      </c>
      <c r="L65" s="6"/>
      <c r="M65" s="6"/>
      <c r="N65" s="3" t="s">
        <v>165</v>
      </c>
      <c r="O65" s="7" t="s">
        <v>30</v>
      </c>
      <c r="P65" s="7"/>
      <c r="Q65" s="1"/>
    </row>
    <row r="66" spans="1:17" ht="20.100000000000001" customHeight="1" x14ac:dyDescent="0.25">
      <c r="A66" s="1"/>
      <c r="B66" s="3" t="s">
        <v>169</v>
      </c>
      <c r="C66" s="5" t="s">
        <v>170</v>
      </c>
      <c r="D66" s="5"/>
      <c r="E66" s="5"/>
      <c r="F66" s="4" t="s">
        <v>171</v>
      </c>
      <c r="G66" s="4" t="s">
        <v>21</v>
      </c>
      <c r="H66" s="4" t="s">
        <v>140</v>
      </c>
      <c r="I66" s="4" t="s">
        <v>172</v>
      </c>
      <c r="J66" s="4" t="s">
        <v>172</v>
      </c>
      <c r="K66" s="6">
        <v>1880</v>
      </c>
      <c r="L66" s="6"/>
      <c r="M66" s="6"/>
      <c r="N66" s="3" t="s">
        <v>169</v>
      </c>
      <c r="O66" s="7" t="s">
        <v>30</v>
      </c>
      <c r="P66" s="7"/>
      <c r="Q66" s="1"/>
    </row>
    <row r="67" spans="1:17" ht="30.9" customHeight="1" x14ac:dyDescent="0.25">
      <c r="A67" s="1"/>
      <c r="B67" s="3" t="s">
        <v>173</v>
      </c>
      <c r="C67" s="5" t="s">
        <v>174</v>
      </c>
      <c r="D67" s="5"/>
      <c r="E67" s="5"/>
      <c r="F67" s="4" t="s">
        <v>135</v>
      </c>
      <c r="G67" s="4" t="s">
        <v>21</v>
      </c>
      <c r="H67" s="4" t="s">
        <v>22</v>
      </c>
      <c r="I67" s="4" t="s">
        <v>23</v>
      </c>
      <c r="J67" s="4" t="s">
        <v>136</v>
      </c>
      <c r="K67" s="6">
        <v>1200</v>
      </c>
      <c r="L67" s="6"/>
      <c r="M67" s="6"/>
      <c r="N67" s="3" t="s">
        <v>173</v>
      </c>
      <c r="O67" s="7" t="s">
        <v>30</v>
      </c>
      <c r="P67" s="7"/>
      <c r="Q67" s="1"/>
    </row>
    <row r="68" spans="1:17" ht="47.1" customHeight="1" x14ac:dyDescent="0.25">
      <c r="A68" s="1"/>
      <c r="B68" s="3" t="s">
        <v>175</v>
      </c>
      <c r="C68" s="5" t="s">
        <v>176</v>
      </c>
      <c r="D68" s="5"/>
      <c r="E68" s="5"/>
      <c r="F68" s="4" t="s">
        <v>20</v>
      </c>
      <c r="G68" s="4" t="s">
        <v>21</v>
      </c>
      <c r="H68" s="4" t="s">
        <v>22</v>
      </c>
      <c r="I68" s="4" t="s">
        <v>23</v>
      </c>
      <c r="J68" s="4" t="s">
        <v>24</v>
      </c>
      <c r="K68" s="6">
        <v>24000</v>
      </c>
      <c r="L68" s="6"/>
      <c r="M68" s="6"/>
      <c r="N68" s="3" t="s">
        <v>175</v>
      </c>
      <c r="O68" s="7" t="s">
        <v>26</v>
      </c>
      <c r="P68" s="7"/>
      <c r="Q68" s="1"/>
    </row>
    <row r="69" spans="1:17" ht="47.1" customHeight="1" x14ac:dyDescent="0.25">
      <c r="A69" s="1"/>
      <c r="B69" s="3" t="s">
        <v>175</v>
      </c>
      <c r="C69" s="5" t="s">
        <v>177</v>
      </c>
      <c r="D69" s="5"/>
      <c r="E69" s="5"/>
      <c r="F69" s="4" t="s">
        <v>28</v>
      </c>
      <c r="G69" s="4" t="s">
        <v>21</v>
      </c>
      <c r="H69" s="4" t="s">
        <v>22</v>
      </c>
      <c r="I69" s="4" t="s">
        <v>23</v>
      </c>
      <c r="J69" s="4" t="s">
        <v>29</v>
      </c>
      <c r="K69" s="6">
        <v>22500</v>
      </c>
      <c r="L69" s="6"/>
      <c r="M69" s="6"/>
      <c r="N69" s="3" t="s">
        <v>175</v>
      </c>
      <c r="O69" s="7" t="s">
        <v>30</v>
      </c>
      <c r="P69" s="7"/>
      <c r="Q69" s="1"/>
    </row>
    <row r="70" spans="1:17" ht="47.1" customHeight="1" x14ac:dyDescent="0.25">
      <c r="A70" s="1"/>
      <c r="B70" s="3" t="s">
        <v>175</v>
      </c>
      <c r="C70" s="5" t="s">
        <v>178</v>
      </c>
      <c r="D70" s="5"/>
      <c r="E70" s="5"/>
      <c r="F70" s="4" t="s">
        <v>32</v>
      </c>
      <c r="G70" s="4" t="s">
        <v>33</v>
      </c>
      <c r="H70" s="4" t="s">
        <v>22</v>
      </c>
      <c r="I70" s="4" t="s">
        <v>23</v>
      </c>
      <c r="J70" s="4" t="s">
        <v>34</v>
      </c>
      <c r="K70" s="6">
        <v>22500</v>
      </c>
      <c r="L70" s="6"/>
      <c r="M70" s="6"/>
      <c r="N70" s="3" t="s">
        <v>175</v>
      </c>
      <c r="O70" s="7" t="s">
        <v>30</v>
      </c>
      <c r="P70" s="7"/>
      <c r="Q70" s="1"/>
    </row>
    <row r="71" spans="1:17" ht="47.1" customHeight="1" x14ac:dyDescent="0.25">
      <c r="A71" s="1"/>
      <c r="B71" s="3" t="s">
        <v>175</v>
      </c>
      <c r="C71" s="5" t="s">
        <v>179</v>
      </c>
      <c r="D71" s="5"/>
      <c r="E71" s="5"/>
      <c r="F71" s="4" t="s">
        <v>40</v>
      </c>
      <c r="G71" s="4" t="s">
        <v>37</v>
      </c>
      <c r="H71" s="4" t="s">
        <v>22</v>
      </c>
      <c r="I71" s="4" t="s">
        <v>23</v>
      </c>
      <c r="J71" s="4" t="s">
        <v>38</v>
      </c>
      <c r="K71" s="6">
        <v>22500</v>
      </c>
      <c r="L71" s="6"/>
      <c r="M71" s="6"/>
      <c r="N71" s="3" t="s">
        <v>175</v>
      </c>
      <c r="O71" s="7" t="s">
        <v>30</v>
      </c>
      <c r="P71" s="7"/>
      <c r="Q71" s="1"/>
    </row>
    <row r="72" spans="1:17" ht="47.1" customHeight="1" x14ac:dyDescent="0.25">
      <c r="A72" s="1"/>
      <c r="B72" s="3" t="s">
        <v>175</v>
      </c>
      <c r="C72" s="5" t="s">
        <v>180</v>
      </c>
      <c r="D72" s="5"/>
      <c r="E72" s="5"/>
      <c r="F72" s="4" t="s">
        <v>42</v>
      </c>
      <c r="G72" s="4" t="s">
        <v>37</v>
      </c>
      <c r="H72" s="4" t="s">
        <v>22</v>
      </c>
      <c r="I72" s="4" t="s">
        <v>23</v>
      </c>
      <c r="J72" s="4" t="s">
        <v>38</v>
      </c>
      <c r="K72" s="6">
        <v>22500</v>
      </c>
      <c r="L72" s="6"/>
      <c r="M72" s="6"/>
      <c r="N72" s="3" t="s">
        <v>175</v>
      </c>
      <c r="O72" s="7" t="s">
        <v>58</v>
      </c>
      <c r="P72" s="7"/>
      <c r="Q72" s="1"/>
    </row>
    <row r="73" spans="1:17" ht="47.1" customHeight="1" x14ac:dyDescent="0.25">
      <c r="A73" s="1"/>
      <c r="B73" s="3" t="s">
        <v>175</v>
      </c>
      <c r="C73" s="5" t="s">
        <v>181</v>
      </c>
      <c r="D73" s="5"/>
      <c r="E73" s="5"/>
      <c r="F73" s="4" t="s">
        <v>36</v>
      </c>
      <c r="G73" s="4" t="s">
        <v>37</v>
      </c>
      <c r="H73" s="4" t="s">
        <v>22</v>
      </c>
      <c r="I73" s="4" t="s">
        <v>23</v>
      </c>
      <c r="J73" s="4" t="s">
        <v>38</v>
      </c>
      <c r="K73" s="6">
        <v>22500</v>
      </c>
      <c r="L73" s="6"/>
      <c r="M73" s="6"/>
      <c r="N73" s="3" t="s">
        <v>175</v>
      </c>
      <c r="O73" s="7" t="s">
        <v>30</v>
      </c>
      <c r="P73" s="7"/>
      <c r="Q73" s="1"/>
    </row>
    <row r="74" spans="1:17" ht="47.1" customHeight="1" x14ac:dyDescent="0.25">
      <c r="A74" s="1"/>
      <c r="B74" s="3" t="s">
        <v>175</v>
      </c>
      <c r="C74" s="5" t="s">
        <v>182</v>
      </c>
      <c r="D74" s="5"/>
      <c r="E74" s="5"/>
      <c r="F74" s="4" t="s">
        <v>44</v>
      </c>
      <c r="G74" s="4" t="s">
        <v>37</v>
      </c>
      <c r="H74" s="4" t="s">
        <v>22</v>
      </c>
      <c r="I74" s="4" t="s">
        <v>23</v>
      </c>
      <c r="J74" s="4" t="s">
        <v>38</v>
      </c>
      <c r="K74" s="6">
        <v>22500</v>
      </c>
      <c r="L74" s="6"/>
      <c r="M74" s="6"/>
      <c r="N74" s="3" t="s">
        <v>175</v>
      </c>
      <c r="O74" s="7" t="s">
        <v>30</v>
      </c>
      <c r="P74" s="7"/>
      <c r="Q74" s="1"/>
    </row>
    <row r="75" spans="1:17" ht="47.1" customHeight="1" x14ac:dyDescent="0.25">
      <c r="A75" s="1"/>
      <c r="B75" s="3" t="s">
        <v>175</v>
      </c>
      <c r="C75" s="5" t="s">
        <v>183</v>
      </c>
      <c r="D75" s="5"/>
      <c r="E75" s="5"/>
      <c r="F75" s="4" t="s">
        <v>49</v>
      </c>
      <c r="G75" s="4" t="s">
        <v>50</v>
      </c>
      <c r="H75" s="4" t="s">
        <v>22</v>
      </c>
      <c r="I75" s="4" t="s">
        <v>23</v>
      </c>
      <c r="J75" s="4" t="s">
        <v>51</v>
      </c>
      <c r="K75" s="6">
        <v>22500</v>
      </c>
      <c r="L75" s="6"/>
      <c r="M75" s="6"/>
      <c r="N75" s="3" t="s">
        <v>175</v>
      </c>
      <c r="O75" s="7" t="s">
        <v>30</v>
      </c>
      <c r="P75" s="7"/>
      <c r="Q75" s="1"/>
    </row>
    <row r="76" spans="1:17" ht="63" customHeight="1" x14ac:dyDescent="0.25">
      <c r="A76" s="1"/>
      <c r="B76" s="3" t="s">
        <v>175</v>
      </c>
      <c r="C76" s="5" t="s">
        <v>184</v>
      </c>
      <c r="D76" s="5"/>
      <c r="E76" s="5"/>
      <c r="F76" s="4" t="s">
        <v>53</v>
      </c>
      <c r="G76" s="4" t="s">
        <v>68</v>
      </c>
      <c r="H76" s="4" t="s">
        <v>22</v>
      </c>
      <c r="I76" s="4" t="s">
        <v>23</v>
      </c>
      <c r="J76" s="4" t="s">
        <v>74</v>
      </c>
      <c r="K76" s="6">
        <v>22500</v>
      </c>
      <c r="L76" s="6"/>
      <c r="M76" s="6"/>
      <c r="N76" s="3" t="s">
        <v>175</v>
      </c>
      <c r="O76" s="7" t="s">
        <v>26</v>
      </c>
      <c r="P76" s="7"/>
      <c r="Q76" s="1"/>
    </row>
    <row r="77" spans="1:17" ht="63" customHeight="1" x14ac:dyDescent="0.25">
      <c r="A77" s="1"/>
      <c r="B77" s="3" t="s">
        <v>175</v>
      </c>
      <c r="C77" s="5" t="s">
        <v>185</v>
      </c>
      <c r="D77" s="5"/>
      <c r="E77" s="5"/>
      <c r="F77" s="4" t="s">
        <v>55</v>
      </c>
      <c r="G77" s="4" t="s">
        <v>68</v>
      </c>
      <c r="H77" s="4" t="s">
        <v>22</v>
      </c>
      <c r="I77" s="4" t="s">
        <v>23</v>
      </c>
      <c r="J77" s="4" t="s">
        <v>74</v>
      </c>
      <c r="K77" s="6">
        <v>22500</v>
      </c>
      <c r="L77" s="6"/>
      <c r="M77" s="6"/>
      <c r="N77" s="3" t="s">
        <v>175</v>
      </c>
      <c r="O77" s="7" t="s">
        <v>26</v>
      </c>
      <c r="P77" s="7"/>
      <c r="Q77" s="1"/>
    </row>
    <row r="78" spans="1:17" ht="63" customHeight="1" x14ac:dyDescent="0.25">
      <c r="A78" s="1"/>
      <c r="B78" s="3" t="s">
        <v>175</v>
      </c>
      <c r="C78" s="5" t="s">
        <v>186</v>
      </c>
      <c r="D78" s="5"/>
      <c r="E78" s="5"/>
      <c r="F78" s="4" t="s">
        <v>57</v>
      </c>
      <c r="G78" s="4" t="s">
        <v>68</v>
      </c>
      <c r="H78" s="4" t="s">
        <v>22</v>
      </c>
      <c r="I78" s="4" t="s">
        <v>23</v>
      </c>
      <c r="J78" s="4" t="s">
        <v>74</v>
      </c>
      <c r="K78" s="6">
        <v>22500</v>
      </c>
      <c r="L78" s="6"/>
      <c r="M78" s="6"/>
      <c r="N78" s="3" t="s">
        <v>175</v>
      </c>
      <c r="O78" s="7" t="s">
        <v>26</v>
      </c>
      <c r="P78" s="7"/>
      <c r="Q78" s="1"/>
    </row>
    <row r="79" spans="1:17" ht="47.1" customHeight="1" x14ac:dyDescent="0.25">
      <c r="A79" s="1"/>
      <c r="B79" s="3" t="s">
        <v>175</v>
      </c>
      <c r="C79" s="5" t="s">
        <v>187</v>
      </c>
      <c r="D79" s="5"/>
      <c r="E79" s="5"/>
      <c r="F79" s="4" t="s">
        <v>60</v>
      </c>
      <c r="G79" s="4" t="s">
        <v>50</v>
      </c>
      <c r="H79" s="4" t="s">
        <v>22</v>
      </c>
      <c r="I79" s="4" t="s">
        <v>23</v>
      </c>
      <c r="J79" s="4" t="s">
        <v>51</v>
      </c>
      <c r="K79" s="6">
        <v>22500</v>
      </c>
      <c r="L79" s="6"/>
      <c r="M79" s="6"/>
      <c r="N79" s="3" t="s">
        <v>175</v>
      </c>
      <c r="O79" s="7" t="s">
        <v>30</v>
      </c>
      <c r="P79" s="7"/>
      <c r="Q79" s="1"/>
    </row>
    <row r="80" spans="1:17" ht="47.1" customHeight="1" x14ac:dyDescent="0.25">
      <c r="A80" s="1"/>
      <c r="B80" s="3" t="s">
        <v>175</v>
      </c>
      <c r="C80" s="5" t="s">
        <v>188</v>
      </c>
      <c r="D80" s="5"/>
      <c r="E80" s="5"/>
      <c r="F80" s="4" t="s">
        <v>62</v>
      </c>
      <c r="G80" s="4" t="s">
        <v>50</v>
      </c>
      <c r="H80" s="4" t="s">
        <v>22</v>
      </c>
      <c r="I80" s="4" t="s">
        <v>23</v>
      </c>
      <c r="J80" s="4" t="s">
        <v>51</v>
      </c>
      <c r="K80" s="6">
        <v>22500</v>
      </c>
      <c r="L80" s="6"/>
      <c r="M80" s="6"/>
      <c r="N80" s="3" t="s">
        <v>175</v>
      </c>
      <c r="O80" s="7" t="s">
        <v>30</v>
      </c>
      <c r="P80" s="7"/>
      <c r="Q80" s="1"/>
    </row>
    <row r="81" spans="1:17" ht="47.1" customHeight="1" x14ac:dyDescent="0.25">
      <c r="A81" s="1"/>
      <c r="B81" s="3" t="s">
        <v>175</v>
      </c>
      <c r="C81" s="5" t="s">
        <v>189</v>
      </c>
      <c r="D81" s="5"/>
      <c r="E81" s="5"/>
      <c r="F81" s="4" t="s">
        <v>64</v>
      </c>
      <c r="G81" s="4" t="s">
        <v>50</v>
      </c>
      <c r="H81" s="4" t="s">
        <v>22</v>
      </c>
      <c r="I81" s="4" t="s">
        <v>23</v>
      </c>
      <c r="J81" s="4" t="s">
        <v>51</v>
      </c>
      <c r="K81" s="6">
        <v>22500</v>
      </c>
      <c r="L81" s="6"/>
      <c r="M81" s="6"/>
      <c r="N81" s="3" t="s">
        <v>175</v>
      </c>
      <c r="O81" s="7" t="s">
        <v>30</v>
      </c>
      <c r="P81" s="7"/>
      <c r="Q81" s="1"/>
    </row>
    <row r="82" spans="1:17" ht="47.1" customHeight="1" x14ac:dyDescent="0.25">
      <c r="A82" s="1"/>
      <c r="B82" s="3" t="s">
        <v>175</v>
      </c>
      <c r="C82" s="5" t="s">
        <v>190</v>
      </c>
      <c r="D82" s="5"/>
      <c r="E82" s="5"/>
      <c r="F82" s="4" t="s">
        <v>66</v>
      </c>
      <c r="G82" s="4" t="s">
        <v>50</v>
      </c>
      <c r="H82" s="4" t="s">
        <v>22</v>
      </c>
      <c r="I82" s="4" t="s">
        <v>23</v>
      </c>
      <c r="J82" s="4" t="s">
        <v>51</v>
      </c>
      <c r="K82" s="6">
        <v>22500</v>
      </c>
      <c r="L82" s="6"/>
      <c r="M82" s="6"/>
      <c r="N82" s="3" t="s">
        <v>175</v>
      </c>
      <c r="O82" s="7" t="s">
        <v>30</v>
      </c>
      <c r="P82" s="7"/>
      <c r="Q82" s="1"/>
    </row>
    <row r="83" spans="1:17" ht="63" customHeight="1" x14ac:dyDescent="0.25">
      <c r="A83" s="1"/>
      <c r="B83" s="3" t="s">
        <v>175</v>
      </c>
      <c r="C83" s="5" t="s">
        <v>191</v>
      </c>
      <c r="D83" s="5"/>
      <c r="E83" s="5"/>
      <c r="F83" s="4" t="s">
        <v>192</v>
      </c>
      <c r="G83" s="4" t="s">
        <v>68</v>
      </c>
      <c r="H83" s="4" t="s">
        <v>22</v>
      </c>
      <c r="I83" s="4" t="s">
        <v>23</v>
      </c>
      <c r="J83" s="4" t="s">
        <v>69</v>
      </c>
      <c r="K83" s="6">
        <v>25500</v>
      </c>
      <c r="L83" s="6"/>
      <c r="M83" s="6"/>
      <c r="N83" s="3" t="s">
        <v>175</v>
      </c>
      <c r="O83" s="7" t="s">
        <v>30</v>
      </c>
      <c r="P83" s="7"/>
      <c r="Q83" s="1"/>
    </row>
    <row r="84" spans="1:17" ht="63" customHeight="1" x14ac:dyDescent="0.25">
      <c r="A84" s="1"/>
      <c r="B84" s="3" t="s">
        <v>175</v>
      </c>
      <c r="C84" s="5" t="s">
        <v>193</v>
      </c>
      <c r="D84" s="5"/>
      <c r="E84" s="5"/>
      <c r="F84" s="4" t="s">
        <v>71</v>
      </c>
      <c r="G84" s="4" t="s">
        <v>68</v>
      </c>
      <c r="H84" s="4" t="s">
        <v>22</v>
      </c>
      <c r="I84" s="4" t="s">
        <v>23</v>
      </c>
      <c r="J84" s="4" t="s">
        <v>69</v>
      </c>
      <c r="K84" s="6">
        <v>25500</v>
      </c>
      <c r="L84" s="6"/>
      <c r="M84" s="6"/>
      <c r="N84" s="3" t="s">
        <v>175</v>
      </c>
      <c r="O84" s="7" t="s">
        <v>30</v>
      </c>
      <c r="P84" s="7"/>
      <c r="Q84" s="1"/>
    </row>
    <row r="85" spans="1:17" ht="63" customHeight="1" x14ac:dyDescent="0.25">
      <c r="A85" s="1"/>
      <c r="B85" s="3" t="s">
        <v>175</v>
      </c>
      <c r="C85" s="5" t="s">
        <v>194</v>
      </c>
      <c r="D85" s="5"/>
      <c r="E85" s="5"/>
      <c r="F85" s="4" t="s">
        <v>73</v>
      </c>
      <c r="G85" s="4" t="s">
        <v>68</v>
      </c>
      <c r="H85" s="4" t="s">
        <v>22</v>
      </c>
      <c r="I85" s="4" t="s">
        <v>23</v>
      </c>
      <c r="J85" s="4" t="s">
        <v>74</v>
      </c>
      <c r="K85" s="6">
        <v>22500</v>
      </c>
      <c r="L85" s="6"/>
      <c r="M85" s="6"/>
      <c r="N85" s="3" t="s">
        <v>175</v>
      </c>
      <c r="O85" s="7" t="s">
        <v>30</v>
      </c>
      <c r="P85" s="7"/>
      <c r="Q85" s="1"/>
    </row>
    <row r="86" spans="1:17" ht="63" customHeight="1" x14ac:dyDescent="0.25">
      <c r="A86" s="1"/>
      <c r="B86" s="3" t="s">
        <v>175</v>
      </c>
      <c r="C86" s="5" t="s">
        <v>195</v>
      </c>
      <c r="D86" s="5"/>
      <c r="E86" s="5"/>
      <c r="F86" s="4" t="s">
        <v>76</v>
      </c>
      <c r="G86" s="4" t="s">
        <v>68</v>
      </c>
      <c r="H86" s="4" t="s">
        <v>22</v>
      </c>
      <c r="I86" s="4" t="s">
        <v>23</v>
      </c>
      <c r="J86" s="4" t="s">
        <v>74</v>
      </c>
      <c r="K86" s="6">
        <v>22500</v>
      </c>
      <c r="L86" s="6"/>
      <c r="M86" s="6"/>
      <c r="N86" s="3" t="s">
        <v>175</v>
      </c>
      <c r="O86" s="7" t="s">
        <v>30</v>
      </c>
      <c r="P86" s="7"/>
      <c r="Q86" s="1"/>
    </row>
    <row r="87" spans="1:17" ht="63" customHeight="1" x14ac:dyDescent="0.25">
      <c r="A87" s="1"/>
      <c r="B87" s="3" t="s">
        <v>175</v>
      </c>
      <c r="C87" s="5" t="s">
        <v>196</v>
      </c>
      <c r="D87" s="5"/>
      <c r="E87" s="5"/>
      <c r="F87" s="4" t="s">
        <v>76</v>
      </c>
      <c r="G87" s="4" t="s">
        <v>68</v>
      </c>
      <c r="H87" s="4" t="s">
        <v>22</v>
      </c>
      <c r="I87" s="4" t="s">
        <v>23</v>
      </c>
      <c r="J87" s="4" t="s">
        <v>74</v>
      </c>
      <c r="K87" s="6">
        <v>22500</v>
      </c>
      <c r="L87" s="6"/>
      <c r="M87" s="6"/>
      <c r="N87" s="3" t="s">
        <v>175</v>
      </c>
      <c r="O87" s="7" t="s">
        <v>30</v>
      </c>
      <c r="P87" s="7"/>
      <c r="Q87" s="1"/>
    </row>
    <row r="88" spans="1:17" ht="63" customHeight="1" x14ac:dyDescent="0.25">
      <c r="A88" s="1"/>
      <c r="B88" s="3" t="s">
        <v>175</v>
      </c>
      <c r="C88" s="5" t="s">
        <v>197</v>
      </c>
      <c r="D88" s="5"/>
      <c r="E88" s="5"/>
      <c r="F88" s="4" t="s">
        <v>78</v>
      </c>
      <c r="G88" s="4" t="s">
        <v>68</v>
      </c>
      <c r="H88" s="4" t="s">
        <v>22</v>
      </c>
      <c r="I88" s="4" t="s">
        <v>23</v>
      </c>
      <c r="J88" s="4" t="s">
        <v>74</v>
      </c>
      <c r="K88" s="6">
        <v>22500</v>
      </c>
      <c r="L88" s="6"/>
      <c r="M88" s="6"/>
      <c r="N88" s="3" t="s">
        <v>175</v>
      </c>
      <c r="O88" s="7" t="s">
        <v>30</v>
      </c>
      <c r="P88" s="7"/>
      <c r="Q88" s="1"/>
    </row>
    <row r="89" spans="1:17" ht="63" customHeight="1" x14ac:dyDescent="0.25">
      <c r="A89" s="1"/>
      <c r="B89" s="3" t="s">
        <v>175</v>
      </c>
      <c r="C89" s="5" t="s">
        <v>198</v>
      </c>
      <c r="D89" s="5"/>
      <c r="E89" s="5"/>
      <c r="F89" s="4" t="s">
        <v>80</v>
      </c>
      <c r="G89" s="4" t="s">
        <v>68</v>
      </c>
      <c r="H89" s="4" t="s">
        <v>22</v>
      </c>
      <c r="I89" s="4" t="s">
        <v>23</v>
      </c>
      <c r="J89" s="4" t="s">
        <v>74</v>
      </c>
      <c r="K89" s="6">
        <v>22500</v>
      </c>
      <c r="L89" s="6"/>
      <c r="M89" s="6"/>
      <c r="N89" s="3" t="s">
        <v>175</v>
      </c>
      <c r="O89" s="7" t="s">
        <v>30</v>
      </c>
      <c r="P89" s="7"/>
      <c r="Q89" s="1"/>
    </row>
    <row r="90" spans="1:17" ht="30.9" customHeight="1" x14ac:dyDescent="0.25">
      <c r="A90" s="1"/>
      <c r="B90" s="3" t="s">
        <v>175</v>
      </c>
      <c r="C90" s="5" t="s">
        <v>199</v>
      </c>
      <c r="D90" s="5"/>
      <c r="E90" s="5"/>
      <c r="F90" s="4" t="s">
        <v>82</v>
      </c>
      <c r="G90" s="4" t="s">
        <v>83</v>
      </c>
      <c r="H90" s="4" t="s">
        <v>22</v>
      </c>
      <c r="I90" s="4" t="s">
        <v>23</v>
      </c>
      <c r="J90" s="4" t="s">
        <v>84</v>
      </c>
      <c r="K90" s="6">
        <v>22500</v>
      </c>
      <c r="L90" s="6"/>
      <c r="M90" s="6"/>
      <c r="N90" s="3" t="s">
        <v>175</v>
      </c>
      <c r="O90" s="7" t="s">
        <v>26</v>
      </c>
      <c r="P90" s="7"/>
      <c r="Q90" s="1"/>
    </row>
    <row r="91" spans="1:17" ht="30.9" customHeight="1" x14ac:dyDescent="0.25">
      <c r="A91" s="1"/>
      <c r="B91" s="3" t="s">
        <v>175</v>
      </c>
      <c r="C91" s="5" t="s">
        <v>200</v>
      </c>
      <c r="D91" s="5"/>
      <c r="E91" s="5"/>
      <c r="F91" s="4" t="s">
        <v>86</v>
      </c>
      <c r="G91" s="4" t="s">
        <v>83</v>
      </c>
      <c r="H91" s="4" t="s">
        <v>22</v>
      </c>
      <c r="I91" s="4" t="s">
        <v>23</v>
      </c>
      <c r="J91" s="4" t="s">
        <v>84</v>
      </c>
      <c r="K91" s="6">
        <v>22500</v>
      </c>
      <c r="L91" s="6"/>
      <c r="M91" s="6"/>
      <c r="N91" s="3" t="s">
        <v>175</v>
      </c>
      <c r="O91" s="7" t="s">
        <v>30</v>
      </c>
      <c r="P91" s="7"/>
      <c r="Q91" s="1"/>
    </row>
    <row r="92" spans="1:17" ht="30.9" customHeight="1" x14ac:dyDescent="0.25">
      <c r="A92" s="1"/>
      <c r="B92" s="3" t="s">
        <v>175</v>
      </c>
      <c r="C92" s="5" t="s">
        <v>201</v>
      </c>
      <c r="D92" s="5"/>
      <c r="E92" s="5"/>
      <c r="F92" s="4" t="s">
        <v>88</v>
      </c>
      <c r="G92" s="4" t="s">
        <v>83</v>
      </c>
      <c r="H92" s="4" t="s">
        <v>22</v>
      </c>
      <c r="I92" s="4" t="s">
        <v>23</v>
      </c>
      <c r="J92" s="4" t="s">
        <v>84</v>
      </c>
      <c r="K92" s="6">
        <v>22500</v>
      </c>
      <c r="L92" s="6"/>
      <c r="M92" s="6"/>
      <c r="N92" s="3" t="s">
        <v>175</v>
      </c>
      <c r="O92" s="7" t="s">
        <v>30</v>
      </c>
      <c r="P92" s="7"/>
      <c r="Q92" s="1"/>
    </row>
    <row r="93" spans="1:17" ht="30.9" customHeight="1" x14ac:dyDescent="0.25">
      <c r="A93" s="1"/>
      <c r="B93" s="3" t="s">
        <v>175</v>
      </c>
      <c r="C93" s="5" t="s">
        <v>202</v>
      </c>
      <c r="D93" s="5"/>
      <c r="E93" s="5"/>
      <c r="F93" s="4" t="s">
        <v>90</v>
      </c>
      <c r="G93" s="4" t="s">
        <v>83</v>
      </c>
      <c r="H93" s="4" t="s">
        <v>22</v>
      </c>
      <c r="I93" s="4" t="s">
        <v>23</v>
      </c>
      <c r="J93" s="4" t="s">
        <v>91</v>
      </c>
      <c r="K93" s="6">
        <v>27000</v>
      </c>
      <c r="L93" s="6"/>
      <c r="M93" s="6"/>
      <c r="N93" s="3" t="s">
        <v>175</v>
      </c>
      <c r="O93" s="7" t="s">
        <v>30</v>
      </c>
      <c r="P93" s="7"/>
      <c r="Q93" s="1"/>
    </row>
    <row r="94" spans="1:17" ht="30.9" customHeight="1" x14ac:dyDescent="0.25">
      <c r="A94" s="1"/>
      <c r="B94" s="3" t="s">
        <v>175</v>
      </c>
      <c r="C94" s="5" t="s">
        <v>203</v>
      </c>
      <c r="D94" s="5"/>
      <c r="E94" s="5"/>
      <c r="F94" s="4" t="s">
        <v>93</v>
      </c>
      <c r="G94" s="4" t="s">
        <v>94</v>
      </c>
      <c r="H94" s="4" t="s">
        <v>22</v>
      </c>
      <c r="I94" s="4" t="s">
        <v>23</v>
      </c>
      <c r="J94" s="4" t="s">
        <v>95</v>
      </c>
      <c r="K94" s="6">
        <v>22500</v>
      </c>
      <c r="L94" s="6"/>
      <c r="M94" s="6"/>
      <c r="N94" s="3" t="s">
        <v>175</v>
      </c>
      <c r="O94" s="7" t="s">
        <v>30</v>
      </c>
      <c r="P94" s="7"/>
      <c r="Q94" s="1"/>
    </row>
    <row r="95" spans="1:17" ht="30.9" customHeight="1" x14ac:dyDescent="0.25">
      <c r="A95" s="1"/>
      <c r="B95" s="3" t="s">
        <v>175</v>
      </c>
      <c r="C95" s="5" t="s">
        <v>204</v>
      </c>
      <c r="D95" s="5"/>
      <c r="E95" s="5"/>
      <c r="F95" s="4" t="s">
        <v>97</v>
      </c>
      <c r="G95" s="4" t="s">
        <v>98</v>
      </c>
      <c r="H95" s="4" t="s">
        <v>22</v>
      </c>
      <c r="I95" s="4" t="s">
        <v>23</v>
      </c>
      <c r="J95" s="4" t="s">
        <v>99</v>
      </c>
      <c r="K95" s="6">
        <v>22500</v>
      </c>
      <c r="L95" s="6"/>
      <c r="M95" s="6"/>
      <c r="N95" s="3" t="s">
        <v>175</v>
      </c>
      <c r="O95" s="7" t="s">
        <v>30</v>
      </c>
      <c r="P95" s="7"/>
      <c r="Q95" s="1"/>
    </row>
    <row r="96" spans="1:17" ht="30.9" customHeight="1" x14ac:dyDescent="0.25">
      <c r="A96" s="1"/>
      <c r="B96" s="3" t="s">
        <v>175</v>
      </c>
      <c r="C96" s="5" t="s">
        <v>205</v>
      </c>
      <c r="D96" s="5"/>
      <c r="E96" s="5"/>
      <c r="F96" s="4" t="s">
        <v>101</v>
      </c>
      <c r="G96" s="4" t="s">
        <v>98</v>
      </c>
      <c r="H96" s="4" t="s">
        <v>22</v>
      </c>
      <c r="I96" s="4" t="s">
        <v>23</v>
      </c>
      <c r="J96" s="4" t="s">
        <v>99</v>
      </c>
      <c r="K96" s="6">
        <v>22500</v>
      </c>
      <c r="L96" s="6"/>
      <c r="M96" s="6"/>
      <c r="N96" s="3" t="s">
        <v>175</v>
      </c>
      <c r="O96" s="7" t="s">
        <v>30</v>
      </c>
      <c r="P96" s="7"/>
      <c r="Q96" s="1"/>
    </row>
    <row r="97" spans="1:17" ht="30.9" customHeight="1" x14ac:dyDescent="0.25">
      <c r="A97" s="1"/>
      <c r="B97" s="3" t="s">
        <v>175</v>
      </c>
      <c r="C97" s="5" t="s">
        <v>206</v>
      </c>
      <c r="D97" s="5"/>
      <c r="E97" s="5"/>
      <c r="F97" s="4" t="s">
        <v>103</v>
      </c>
      <c r="G97" s="4" t="s">
        <v>98</v>
      </c>
      <c r="H97" s="4" t="s">
        <v>22</v>
      </c>
      <c r="I97" s="4" t="s">
        <v>23</v>
      </c>
      <c r="J97" s="4" t="s">
        <v>99</v>
      </c>
      <c r="K97" s="6">
        <v>22500</v>
      </c>
      <c r="L97" s="6"/>
      <c r="M97" s="6"/>
      <c r="N97" s="3" t="s">
        <v>175</v>
      </c>
      <c r="O97" s="7" t="s">
        <v>30</v>
      </c>
      <c r="P97" s="7"/>
      <c r="Q97" s="1"/>
    </row>
    <row r="98" spans="1:17" ht="30.9" customHeight="1" x14ac:dyDescent="0.25">
      <c r="A98" s="1"/>
      <c r="B98" s="3" t="s">
        <v>175</v>
      </c>
      <c r="C98" s="5" t="s">
        <v>207</v>
      </c>
      <c r="D98" s="5"/>
      <c r="E98" s="5"/>
      <c r="F98" s="4" t="s">
        <v>105</v>
      </c>
      <c r="G98" s="4" t="s">
        <v>98</v>
      </c>
      <c r="H98" s="4" t="s">
        <v>22</v>
      </c>
      <c r="I98" s="4" t="s">
        <v>23</v>
      </c>
      <c r="J98" s="4" t="s">
        <v>99</v>
      </c>
      <c r="K98" s="6">
        <v>22500</v>
      </c>
      <c r="L98" s="6"/>
      <c r="M98" s="6"/>
      <c r="N98" s="3" t="s">
        <v>175</v>
      </c>
      <c r="O98" s="7" t="s">
        <v>30</v>
      </c>
      <c r="P98" s="7"/>
      <c r="Q98" s="1"/>
    </row>
    <row r="99" spans="1:17" ht="30.9" customHeight="1" x14ac:dyDescent="0.25">
      <c r="A99" s="1"/>
      <c r="B99" s="3" t="s">
        <v>175</v>
      </c>
      <c r="C99" s="5" t="s">
        <v>208</v>
      </c>
      <c r="D99" s="5"/>
      <c r="E99" s="5"/>
      <c r="F99" s="4" t="s">
        <v>107</v>
      </c>
      <c r="G99" s="4" t="s">
        <v>98</v>
      </c>
      <c r="H99" s="4" t="s">
        <v>22</v>
      </c>
      <c r="I99" s="4" t="s">
        <v>23</v>
      </c>
      <c r="J99" s="4" t="s">
        <v>108</v>
      </c>
      <c r="K99" s="6">
        <v>25500</v>
      </c>
      <c r="L99" s="6"/>
      <c r="M99" s="6"/>
      <c r="N99" s="3" t="s">
        <v>175</v>
      </c>
      <c r="O99" s="7" t="s">
        <v>30</v>
      </c>
      <c r="P99" s="7"/>
      <c r="Q99" s="1"/>
    </row>
    <row r="100" spans="1:17" ht="47.1" customHeight="1" x14ac:dyDescent="0.25">
      <c r="A100" s="1"/>
      <c r="B100" s="3" t="s">
        <v>175</v>
      </c>
      <c r="C100" s="5" t="s">
        <v>209</v>
      </c>
      <c r="D100" s="5"/>
      <c r="E100" s="5"/>
      <c r="F100" s="4" t="s">
        <v>110</v>
      </c>
      <c r="G100" s="4" t="s">
        <v>111</v>
      </c>
      <c r="H100" s="4" t="s">
        <v>22</v>
      </c>
      <c r="I100" s="4" t="s">
        <v>23</v>
      </c>
      <c r="J100" s="4" t="s">
        <v>112</v>
      </c>
      <c r="K100" s="6">
        <v>22500</v>
      </c>
      <c r="L100" s="6"/>
      <c r="M100" s="6"/>
      <c r="N100" s="3" t="s">
        <v>175</v>
      </c>
      <c r="O100" s="7" t="s">
        <v>30</v>
      </c>
      <c r="P100" s="7"/>
      <c r="Q100" s="1"/>
    </row>
    <row r="101" spans="1:17" ht="47.1" customHeight="1" x14ac:dyDescent="0.25">
      <c r="A101" s="1"/>
      <c r="B101" s="3" t="s">
        <v>175</v>
      </c>
      <c r="C101" s="5" t="s">
        <v>210</v>
      </c>
      <c r="D101" s="5"/>
      <c r="E101" s="5"/>
      <c r="F101" s="4" t="s">
        <v>114</v>
      </c>
      <c r="G101" s="4" t="s">
        <v>111</v>
      </c>
      <c r="H101" s="4" t="s">
        <v>22</v>
      </c>
      <c r="I101" s="4" t="s">
        <v>23</v>
      </c>
      <c r="J101" s="4" t="s">
        <v>112</v>
      </c>
      <c r="K101" s="6">
        <v>22500</v>
      </c>
      <c r="L101" s="6"/>
      <c r="M101" s="6"/>
      <c r="N101" s="3" t="s">
        <v>175</v>
      </c>
      <c r="O101" s="7" t="s">
        <v>30</v>
      </c>
      <c r="P101" s="7"/>
      <c r="Q101" s="1"/>
    </row>
    <row r="102" spans="1:17" ht="47.1" customHeight="1" x14ac:dyDescent="0.25">
      <c r="A102" s="1"/>
      <c r="B102" s="3" t="s">
        <v>175</v>
      </c>
      <c r="C102" s="5" t="s">
        <v>211</v>
      </c>
      <c r="D102" s="5"/>
      <c r="E102" s="5"/>
      <c r="F102" s="4" t="s">
        <v>116</v>
      </c>
      <c r="G102" s="4" t="s">
        <v>117</v>
      </c>
      <c r="H102" s="4" t="s">
        <v>22</v>
      </c>
      <c r="I102" s="4" t="s">
        <v>23</v>
      </c>
      <c r="J102" s="4" t="s">
        <v>118</v>
      </c>
      <c r="K102" s="6">
        <v>22500</v>
      </c>
      <c r="L102" s="6"/>
      <c r="M102" s="6"/>
      <c r="N102" s="3" t="s">
        <v>175</v>
      </c>
      <c r="O102" s="7" t="s">
        <v>30</v>
      </c>
      <c r="P102" s="7"/>
      <c r="Q102" s="1"/>
    </row>
    <row r="103" spans="1:17" ht="47.1" customHeight="1" x14ac:dyDescent="0.25">
      <c r="A103" s="1"/>
      <c r="B103" s="3" t="s">
        <v>175</v>
      </c>
      <c r="C103" s="5" t="s">
        <v>212</v>
      </c>
      <c r="D103" s="5"/>
      <c r="E103" s="5"/>
      <c r="F103" s="4" t="s">
        <v>120</v>
      </c>
      <c r="G103" s="4" t="s">
        <v>121</v>
      </c>
      <c r="H103" s="4" t="s">
        <v>22</v>
      </c>
      <c r="I103" s="4" t="s">
        <v>23</v>
      </c>
      <c r="J103" s="4" t="s">
        <v>122</v>
      </c>
      <c r="K103" s="6">
        <v>22500</v>
      </c>
      <c r="L103" s="6"/>
      <c r="M103" s="6"/>
      <c r="N103" s="3" t="s">
        <v>175</v>
      </c>
      <c r="O103" s="7" t="s">
        <v>30</v>
      </c>
      <c r="P103" s="7"/>
      <c r="Q103" s="1"/>
    </row>
    <row r="104" spans="1:17" ht="47.1" customHeight="1" x14ac:dyDescent="0.25">
      <c r="A104" s="1"/>
      <c r="B104" s="3" t="s">
        <v>175</v>
      </c>
      <c r="C104" s="5" t="s">
        <v>213</v>
      </c>
      <c r="D104" s="5"/>
      <c r="E104" s="5"/>
      <c r="F104" s="4" t="s">
        <v>124</v>
      </c>
      <c r="G104" s="4" t="s">
        <v>121</v>
      </c>
      <c r="H104" s="4" t="s">
        <v>22</v>
      </c>
      <c r="I104" s="4" t="s">
        <v>23</v>
      </c>
      <c r="J104" s="4" t="s">
        <v>122</v>
      </c>
      <c r="K104" s="6">
        <v>22500</v>
      </c>
      <c r="L104" s="6"/>
      <c r="M104" s="6"/>
      <c r="N104" s="3" t="s">
        <v>175</v>
      </c>
      <c r="O104" s="7" t="s">
        <v>30</v>
      </c>
      <c r="P104" s="7"/>
      <c r="Q104" s="1"/>
    </row>
    <row r="105" spans="1:17" ht="47.1" customHeight="1" x14ac:dyDescent="0.25">
      <c r="A105" s="1"/>
      <c r="B105" s="3" t="s">
        <v>175</v>
      </c>
      <c r="C105" s="5" t="s">
        <v>214</v>
      </c>
      <c r="D105" s="5"/>
      <c r="E105" s="5"/>
      <c r="F105" s="4" t="s">
        <v>126</v>
      </c>
      <c r="G105" s="4" t="s">
        <v>121</v>
      </c>
      <c r="H105" s="4" t="s">
        <v>22</v>
      </c>
      <c r="I105" s="4" t="s">
        <v>23</v>
      </c>
      <c r="J105" s="4" t="s">
        <v>122</v>
      </c>
      <c r="K105" s="6">
        <v>22500</v>
      </c>
      <c r="L105" s="6"/>
      <c r="M105" s="6"/>
      <c r="N105" s="3" t="s">
        <v>175</v>
      </c>
      <c r="O105" s="7" t="s">
        <v>30</v>
      </c>
      <c r="P105" s="7"/>
      <c r="Q105" s="1"/>
    </row>
    <row r="106" spans="1:17" ht="47.1" customHeight="1" x14ac:dyDescent="0.25">
      <c r="A106" s="1"/>
      <c r="B106" s="3" t="s">
        <v>175</v>
      </c>
      <c r="C106" s="5" t="s">
        <v>215</v>
      </c>
      <c r="D106" s="5"/>
      <c r="E106" s="5"/>
      <c r="F106" s="4" t="s">
        <v>128</v>
      </c>
      <c r="G106" s="4" t="s">
        <v>121</v>
      </c>
      <c r="H106" s="4" t="s">
        <v>22</v>
      </c>
      <c r="I106" s="4" t="s">
        <v>23</v>
      </c>
      <c r="J106" s="4" t="s">
        <v>122</v>
      </c>
      <c r="K106" s="6">
        <v>22500</v>
      </c>
      <c r="L106" s="6"/>
      <c r="M106" s="6"/>
      <c r="N106" s="3" t="s">
        <v>175</v>
      </c>
      <c r="O106" s="7" t="s">
        <v>30</v>
      </c>
      <c r="P106" s="7"/>
      <c r="Q106" s="1"/>
    </row>
    <row r="107" spans="1:17" ht="47.1" customHeight="1" x14ac:dyDescent="0.25">
      <c r="A107" s="1"/>
      <c r="B107" s="3" t="s">
        <v>175</v>
      </c>
      <c r="C107" s="5" t="s">
        <v>216</v>
      </c>
      <c r="D107" s="5"/>
      <c r="E107" s="5"/>
      <c r="F107" s="4" t="s">
        <v>130</v>
      </c>
      <c r="G107" s="4" t="s">
        <v>121</v>
      </c>
      <c r="H107" s="4" t="s">
        <v>22</v>
      </c>
      <c r="I107" s="4" t="s">
        <v>23</v>
      </c>
      <c r="J107" s="4" t="s">
        <v>122</v>
      </c>
      <c r="K107" s="6">
        <v>22500</v>
      </c>
      <c r="L107" s="6"/>
      <c r="M107" s="6"/>
      <c r="N107" s="3" t="s">
        <v>175</v>
      </c>
      <c r="O107" s="7" t="s">
        <v>30</v>
      </c>
      <c r="P107" s="7"/>
      <c r="Q107" s="1"/>
    </row>
    <row r="108" spans="1:17" ht="30.9" customHeight="1" x14ac:dyDescent="0.25">
      <c r="A108" s="1"/>
      <c r="B108" s="3" t="s">
        <v>175</v>
      </c>
      <c r="C108" s="5" t="s">
        <v>217</v>
      </c>
      <c r="D108" s="5"/>
      <c r="E108" s="5"/>
      <c r="F108" s="4" t="s">
        <v>82</v>
      </c>
      <c r="G108" s="4" t="s">
        <v>83</v>
      </c>
      <c r="H108" s="4" t="s">
        <v>22</v>
      </c>
      <c r="I108" s="4" t="s">
        <v>23</v>
      </c>
      <c r="J108" s="4" t="s">
        <v>84</v>
      </c>
      <c r="K108" s="6">
        <v>25500</v>
      </c>
      <c r="L108" s="6"/>
      <c r="M108" s="6"/>
      <c r="N108" s="3" t="s">
        <v>218</v>
      </c>
      <c r="O108" s="7" t="s">
        <v>30</v>
      </c>
      <c r="P108" s="7"/>
      <c r="Q108" s="1"/>
    </row>
    <row r="109" spans="1:17" ht="47.1" customHeight="1" x14ac:dyDescent="0.25">
      <c r="A109" s="1"/>
      <c r="B109" s="3" t="s">
        <v>175</v>
      </c>
      <c r="C109" s="5" t="s">
        <v>219</v>
      </c>
      <c r="D109" s="5"/>
      <c r="E109" s="5"/>
      <c r="F109" s="4" t="s">
        <v>53</v>
      </c>
      <c r="G109" s="4" t="s">
        <v>50</v>
      </c>
      <c r="H109" s="4" t="s">
        <v>22</v>
      </c>
      <c r="I109" s="4" t="s">
        <v>23</v>
      </c>
      <c r="J109" s="4" t="s">
        <v>51</v>
      </c>
      <c r="K109" s="6">
        <v>22500</v>
      </c>
      <c r="L109" s="6"/>
      <c r="M109" s="6"/>
      <c r="N109" s="3" t="s">
        <v>218</v>
      </c>
      <c r="O109" s="7" t="s">
        <v>30</v>
      </c>
      <c r="P109" s="7"/>
      <c r="Q109" s="1"/>
    </row>
    <row r="110" spans="1:17" ht="47.1" customHeight="1" x14ac:dyDescent="0.25">
      <c r="A110" s="1"/>
      <c r="B110" s="3" t="s">
        <v>175</v>
      </c>
      <c r="C110" s="5" t="s">
        <v>220</v>
      </c>
      <c r="D110" s="5"/>
      <c r="E110" s="5"/>
      <c r="F110" s="4" t="s">
        <v>55</v>
      </c>
      <c r="G110" s="4" t="s">
        <v>50</v>
      </c>
      <c r="H110" s="4" t="s">
        <v>22</v>
      </c>
      <c r="I110" s="4" t="s">
        <v>23</v>
      </c>
      <c r="J110" s="4" t="s">
        <v>51</v>
      </c>
      <c r="K110" s="6">
        <v>22500</v>
      </c>
      <c r="L110" s="6"/>
      <c r="M110" s="6"/>
      <c r="N110" s="3" t="s">
        <v>218</v>
      </c>
      <c r="O110" s="7" t="s">
        <v>30</v>
      </c>
      <c r="P110" s="7"/>
      <c r="Q110" s="1"/>
    </row>
    <row r="111" spans="1:17" ht="47.1" customHeight="1" x14ac:dyDescent="0.25">
      <c r="A111" s="1"/>
      <c r="B111" s="3" t="s">
        <v>175</v>
      </c>
      <c r="C111" s="5" t="s">
        <v>221</v>
      </c>
      <c r="D111" s="5"/>
      <c r="E111" s="5"/>
      <c r="F111" s="4" t="s">
        <v>57</v>
      </c>
      <c r="G111" s="4" t="s">
        <v>50</v>
      </c>
      <c r="H111" s="4" t="s">
        <v>22</v>
      </c>
      <c r="I111" s="4" t="s">
        <v>23</v>
      </c>
      <c r="J111" s="4" t="s">
        <v>51</v>
      </c>
      <c r="K111" s="6">
        <v>22500</v>
      </c>
      <c r="L111" s="6"/>
      <c r="M111" s="6"/>
      <c r="N111" s="3" t="s">
        <v>218</v>
      </c>
      <c r="O111" s="7" t="s">
        <v>30</v>
      </c>
      <c r="P111" s="7"/>
      <c r="Q111" s="1"/>
    </row>
    <row r="112" spans="1:17" ht="47.1" customHeight="1" x14ac:dyDescent="0.25">
      <c r="A112" s="1"/>
      <c r="B112" s="3" t="s">
        <v>175</v>
      </c>
      <c r="C112" s="5" t="s">
        <v>222</v>
      </c>
      <c r="D112" s="5"/>
      <c r="E112" s="5"/>
      <c r="F112" s="4" t="s">
        <v>20</v>
      </c>
      <c r="G112" s="4" t="s">
        <v>21</v>
      </c>
      <c r="H112" s="4" t="s">
        <v>22</v>
      </c>
      <c r="I112" s="4" t="s">
        <v>23</v>
      </c>
      <c r="J112" s="4" t="s">
        <v>24</v>
      </c>
      <c r="K112" s="6">
        <v>25500</v>
      </c>
      <c r="L112" s="6"/>
      <c r="M112" s="6"/>
      <c r="N112" s="3" t="s">
        <v>218</v>
      </c>
      <c r="O112" s="7" t="s">
        <v>30</v>
      </c>
      <c r="P112" s="7"/>
      <c r="Q112" s="1"/>
    </row>
    <row r="113" spans="1:17" ht="30.9" customHeight="1" x14ac:dyDescent="0.25">
      <c r="A113" s="1"/>
      <c r="B113" s="3" t="s">
        <v>223</v>
      </c>
      <c r="C113" s="5" t="s">
        <v>224</v>
      </c>
      <c r="D113" s="5"/>
      <c r="E113" s="5"/>
      <c r="F113" s="4" t="s">
        <v>225</v>
      </c>
      <c r="G113" s="4" t="s">
        <v>83</v>
      </c>
      <c r="H113" s="4" t="s">
        <v>22</v>
      </c>
      <c r="I113" s="4" t="s">
        <v>168</v>
      </c>
      <c r="J113" s="4" t="s">
        <v>168</v>
      </c>
      <c r="K113" s="6">
        <v>1750</v>
      </c>
      <c r="L113" s="6"/>
      <c r="M113" s="6"/>
      <c r="N113" s="3" t="s">
        <v>223</v>
      </c>
      <c r="O113" s="7" t="s">
        <v>30</v>
      </c>
      <c r="P113" s="7"/>
      <c r="Q113" s="1"/>
    </row>
    <row r="114" spans="1:17" ht="30.9" customHeight="1" x14ac:dyDescent="0.25">
      <c r="A114" s="1"/>
      <c r="B114" s="3" t="s">
        <v>223</v>
      </c>
      <c r="C114" s="5" t="s">
        <v>226</v>
      </c>
      <c r="D114" s="5"/>
      <c r="E114" s="5"/>
      <c r="F114" s="4" t="s">
        <v>135</v>
      </c>
      <c r="G114" s="4" t="s">
        <v>21</v>
      </c>
      <c r="H114" s="4" t="s">
        <v>22</v>
      </c>
      <c r="I114" s="4" t="s">
        <v>23</v>
      </c>
      <c r="J114" s="4" t="s">
        <v>136</v>
      </c>
      <c r="K114" s="6">
        <v>1860</v>
      </c>
      <c r="L114" s="6"/>
      <c r="M114" s="6"/>
      <c r="N114" s="3" t="s">
        <v>223</v>
      </c>
      <c r="O114" s="7" t="s">
        <v>30</v>
      </c>
      <c r="P114" s="7"/>
      <c r="Q114" s="1"/>
    </row>
    <row r="115" spans="1:17" ht="30.9" customHeight="1" x14ac:dyDescent="0.25">
      <c r="A115" s="1"/>
      <c r="B115" s="3" t="s">
        <v>223</v>
      </c>
      <c r="C115" s="5" t="s">
        <v>227</v>
      </c>
      <c r="D115" s="5"/>
      <c r="E115" s="5"/>
      <c r="F115" s="4" t="s">
        <v>228</v>
      </c>
      <c r="G115" s="4" t="s">
        <v>21</v>
      </c>
      <c r="H115" s="4" t="s">
        <v>140</v>
      </c>
      <c r="I115" s="4" t="s">
        <v>141</v>
      </c>
      <c r="J115" s="4" t="s">
        <v>141</v>
      </c>
      <c r="K115" s="6">
        <v>1910</v>
      </c>
      <c r="L115" s="6"/>
      <c r="M115" s="6"/>
      <c r="N115" s="3" t="s">
        <v>223</v>
      </c>
      <c r="O115" s="7" t="s">
        <v>30</v>
      </c>
      <c r="P115" s="7"/>
      <c r="Q115" s="1"/>
    </row>
    <row r="116" spans="1:17" ht="30.9" customHeight="1" x14ac:dyDescent="0.25">
      <c r="A116" s="1"/>
      <c r="B116" s="3" t="s">
        <v>223</v>
      </c>
      <c r="C116" s="5" t="s">
        <v>229</v>
      </c>
      <c r="D116" s="5"/>
      <c r="E116" s="5"/>
      <c r="F116" s="4" t="s">
        <v>138</v>
      </c>
      <c r="G116" s="4" t="s">
        <v>83</v>
      </c>
      <c r="H116" s="4" t="s">
        <v>22</v>
      </c>
      <c r="I116" s="4" t="s">
        <v>168</v>
      </c>
      <c r="J116" s="4" t="s">
        <v>168</v>
      </c>
      <c r="K116" s="6">
        <v>1400</v>
      </c>
      <c r="L116" s="6"/>
      <c r="M116" s="6"/>
      <c r="N116" s="3" t="s">
        <v>223</v>
      </c>
      <c r="O116" s="7" t="s">
        <v>30</v>
      </c>
      <c r="P116" s="7"/>
      <c r="Q116" s="1"/>
    </row>
    <row r="117" spans="1:17" ht="30.9" customHeight="1" x14ac:dyDescent="0.25">
      <c r="A117" s="1"/>
      <c r="B117" s="3" t="s">
        <v>230</v>
      </c>
      <c r="C117" s="5" t="s">
        <v>231</v>
      </c>
      <c r="D117" s="5"/>
      <c r="E117" s="5"/>
      <c r="F117" s="4" t="s">
        <v>232</v>
      </c>
      <c r="G117" s="4" t="s">
        <v>21</v>
      </c>
      <c r="H117" s="4" t="s">
        <v>22</v>
      </c>
      <c r="I117" s="4" t="s">
        <v>23</v>
      </c>
      <c r="J117" s="4" t="s">
        <v>136</v>
      </c>
      <c r="K117" s="6">
        <v>1300</v>
      </c>
      <c r="L117" s="6"/>
      <c r="M117" s="6"/>
      <c r="N117" s="3" t="s">
        <v>230</v>
      </c>
      <c r="O117" s="7" t="s">
        <v>30</v>
      </c>
      <c r="P117" s="7"/>
      <c r="Q117" s="1"/>
    </row>
    <row r="118" spans="1:17" ht="30.9" customHeight="1" x14ac:dyDescent="0.25">
      <c r="A118" s="1"/>
      <c r="B118" s="3" t="s">
        <v>230</v>
      </c>
      <c r="C118" s="5" t="s">
        <v>233</v>
      </c>
      <c r="D118" s="5"/>
      <c r="E118" s="5"/>
      <c r="F118" s="4" t="s">
        <v>232</v>
      </c>
      <c r="G118" s="4" t="s">
        <v>163</v>
      </c>
      <c r="H118" s="4" t="s">
        <v>22</v>
      </c>
      <c r="I118" s="4" t="s">
        <v>23</v>
      </c>
      <c r="J118" s="4" t="s">
        <v>136</v>
      </c>
      <c r="K118" s="6">
        <v>1950</v>
      </c>
      <c r="L118" s="6"/>
      <c r="M118" s="6"/>
      <c r="N118" s="3" t="s">
        <v>230</v>
      </c>
      <c r="O118" s="7" t="s">
        <v>30</v>
      </c>
      <c r="P118" s="7"/>
      <c r="Q118" s="1"/>
    </row>
    <row r="119" spans="1:17" ht="30.9" customHeight="1" x14ac:dyDescent="0.25">
      <c r="A119" s="1"/>
      <c r="B119" s="3" t="s">
        <v>230</v>
      </c>
      <c r="C119" s="5" t="s">
        <v>234</v>
      </c>
      <c r="D119" s="5"/>
      <c r="E119" s="5"/>
      <c r="F119" s="4" t="s">
        <v>232</v>
      </c>
      <c r="G119" s="4" t="s">
        <v>98</v>
      </c>
      <c r="H119" s="4" t="s">
        <v>22</v>
      </c>
      <c r="I119" s="4" t="s">
        <v>23</v>
      </c>
      <c r="J119" s="4" t="s">
        <v>136</v>
      </c>
      <c r="K119" s="6">
        <v>1400</v>
      </c>
      <c r="L119" s="6"/>
      <c r="M119" s="6"/>
      <c r="N119" s="3" t="s">
        <v>230</v>
      </c>
      <c r="O119" s="7" t="s">
        <v>30</v>
      </c>
      <c r="P119" s="7"/>
      <c r="Q119" s="1"/>
    </row>
    <row r="120" spans="1:17" ht="30.9" customHeight="1" x14ac:dyDescent="0.25">
      <c r="A120" s="1"/>
      <c r="B120" s="3" t="s">
        <v>230</v>
      </c>
      <c r="C120" s="5" t="s">
        <v>235</v>
      </c>
      <c r="D120" s="5"/>
      <c r="E120" s="5"/>
      <c r="F120" s="4" t="s">
        <v>232</v>
      </c>
      <c r="G120" s="4" t="s">
        <v>83</v>
      </c>
      <c r="H120" s="4" t="s">
        <v>22</v>
      </c>
      <c r="I120" s="4" t="s">
        <v>23</v>
      </c>
      <c r="J120" s="4" t="s">
        <v>136</v>
      </c>
      <c r="K120" s="6">
        <v>4100</v>
      </c>
      <c r="L120" s="6"/>
      <c r="M120" s="6"/>
      <c r="N120" s="3" t="s">
        <v>230</v>
      </c>
      <c r="O120" s="7" t="s">
        <v>30</v>
      </c>
      <c r="P120" s="7"/>
      <c r="Q120" s="1"/>
    </row>
    <row r="121" spans="1:17" ht="30.9" customHeight="1" x14ac:dyDescent="0.25">
      <c r="A121" s="1"/>
      <c r="B121" s="3" t="s">
        <v>230</v>
      </c>
      <c r="C121" s="5" t="s">
        <v>236</v>
      </c>
      <c r="D121" s="5"/>
      <c r="E121" s="5"/>
      <c r="F121" s="4" t="s">
        <v>228</v>
      </c>
      <c r="G121" s="4" t="s">
        <v>83</v>
      </c>
      <c r="H121" s="4" t="s">
        <v>22</v>
      </c>
      <c r="I121" s="4" t="s">
        <v>168</v>
      </c>
      <c r="J121" s="4" t="s">
        <v>168</v>
      </c>
      <c r="K121" s="6">
        <v>1890</v>
      </c>
      <c r="L121" s="6"/>
      <c r="M121" s="6"/>
      <c r="N121" s="3" t="s">
        <v>230</v>
      </c>
      <c r="O121" s="7" t="s">
        <v>30</v>
      </c>
      <c r="P121" s="7"/>
      <c r="Q121" s="1"/>
    </row>
    <row r="122" spans="1:17" ht="30.9" customHeight="1" x14ac:dyDescent="0.25">
      <c r="A122" s="1"/>
      <c r="B122" s="3" t="s">
        <v>230</v>
      </c>
      <c r="C122" s="5" t="s">
        <v>237</v>
      </c>
      <c r="D122" s="5"/>
      <c r="E122" s="5"/>
      <c r="F122" s="4" t="s">
        <v>228</v>
      </c>
      <c r="G122" s="4" t="s">
        <v>83</v>
      </c>
      <c r="H122" s="4" t="s">
        <v>22</v>
      </c>
      <c r="I122" s="4" t="s">
        <v>168</v>
      </c>
      <c r="J122" s="4" t="s">
        <v>168</v>
      </c>
      <c r="K122" s="6">
        <v>300</v>
      </c>
      <c r="L122" s="6"/>
      <c r="M122" s="6"/>
      <c r="N122" s="3" t="s">
        <v>230</v>
      </c>
      <c r="O122" s="7" t="s">
        <v>30</v>
      </c>
      <c r="P122" s="7"/>
      <c r="Q122" s="1"/>
    </row>
    <row r="123" spans="1:17" ht="47.1" customHeight="1" x14ac:dyDescent="0.25">
      <c r="A123" s="1"/>
      <c r="B123" s="3" t="s">
        <v>238</v>
      </c>
      <c r="C123" s="5" t="s">
        <v>239</v>
      </c>
      <c r="D123" s="5"/>
      <c r="E123" s="5"/>
      <c r="F123" s="4" t="s">
        <v>240</v>
      </c>
      <c r="G123" s="4" t="s">
        <v>37</v>
      </c>
      <c r="H123" s="4" t="s">
        <v>22</v>
      </c>
      <c r="I123" s="4" t="s">
        <v>23</v>
      </c>
      <c r="J123" s="4" t="s">
        <v>38</v>
      </c>
      <c r="K123" s="6">
        <v>17778</v>
      </c>
      <c r="L123" s="6"/>
      <c r="M123" s="6"/>
      <c r="N123" s="3" t="s">
        <v>238</v>
      </c>
      <c r="O123" s="7" t="s">
        <v>30</v>
      </c>
      <c r="P123" s="7"/>
      <c r="Q123" s="1"/>
    </row>
    <row r="124" spans="1:17" ht="47.1" customHeight="1" x14ac:dyDescent="0.25">
      <c r="A124" s="1"/>
      <c r="B124" s="3" t="s">
        <v>241</v>
      </c>
      <c r="C124" s="5" t="s">
        <v>242</v>
      </c>
      <c r="D124" s="5"/>
      <c r="E124" s="5"/>
      <c r="F124" s="4" t="s">
        <v>243</v>
      </c>
      <c r="G124" s="4" t="s">
        <v>37</v>
      </c>
      <c r="H124" s="4" t="s">
        <v>22</v>
      </c>
      <c r="I124" s="4" t="s">
        <v>23</v>
      </c>
      <c r="J124" s="4" t="s">
        <v>38</v>
      </c>
      <c r="K124" s="6">
        <v>16668</v>
      </c>
      <c r="L124" s="6"/>
      <c r="M124" s="6"/>
      <c r="N124" s="3"/>
      <c r="O124" s="7" t="s">
        <v>26</v>
      </c>
      <c r="P124" s="7"/>
      <c r="Q124" s="1"/>
    </row>
    <row r="125" spans="1:17" ht="47.1" customHeight="1" x14ac:dyDescent="0.25">
      <c r="A125" s="1"/>
      <c r="B125" s="3" t="s">
        <v>244</v>
      </c>
      <c r="C125" s="5" t="s">
        <v>245</v>
      </c>
      <c r="D125" s="5"/>
      <c r="E125" s="5"/>
      <c r="F125" s="4" t="s">
        <v>243</v>
      </c>
      <c r="G125" s="4" t="s">
        <v>37</v>
      </c>
      <c r="H125" s="4" t="s">
        <v>22</v>
      </c>
      <c r="I125" s="4" t="s">
        <v>23</v>
      </c>
      <c r="J125" s="4" t="s">
        <v>38</v>
      </c>
      <c r="K125" s="6">
        <v>16452</v>
      </c>
      <c r="L125" s="6"/>
      <c r="M125" s="6"/>
      <c r="N125" s="3" t="s">
        <v>244</v>
      </c>
      <c r="O125" s="7" t="s">
        <v>30</v>
      </c>
      <c r="P125" s="7"/>
      <c r="Q125" s="1"/>
    </row>
    <row r="126" spans="1:17" ht="30.9" customHeight="1" x14ac:dyDescent="0.25">
      <c r="A126" s="1"/>
      <c r="B126" s="3" t="s">
        <v>246</v>
      </c>
      <c r="C126" s="5" t="s">
        <v>247</v>
      </c>
      <c r="D126" s="5"/>
      <c r="E126" s="5"/>
      <c r="F126" s="4" t="s">
        <v>138</v>
      </c>
      <c r="G126" s="4" t="s">
        <v>83</v>
      </c>
      <c r="H126" s="4" t="s">
        <v>22</v>
      </c>
      <c r="I126" s="4" t="s">
        <v>168</v>
      </c>
      <c r="J126" s="4" t="s">
        <v>168</v>
      </c>
      <c r="K126" s="6">
        <v>1400</v>
      </c>
      <c r="L126" s="6"/>
      <c r="M126" s="6"/>
      <c r="N126" s="3" t="s">
        <v>246</v>
      </c>
      <c r="O126" s="7" t="s">
        <v>26</v>
      </c>
      <c r="P126" s="7"/>
      <c r="Q126" s="1"/>
    </row>
    <row r="127" spans="1:17" ht="30.9" customHeight="1" x14ac:dyDescent="0.25">
      <c r="A127" s="1"/>
      <c r="B127" s="3" t="s">
        <v>246</v>
      </c>
      <c r="C127" s="5" t="s">
        <v>248</v>
      </c>
      <c r="D127" s="5"/>
      <c r="E127" s="5"/>
      <c r="F127" s="4" t="s">
        <v>138</v>
      </c>
      <c r="G127" s="4" t="s">
        <v>83</v>
      </c>
      <c r="H127" s="4" t="s">
        <v>22</v>
      </c>
      <c r="I127" s="4" t="s">
        <v>168</v>
      </c>
      <c r="J127" s="4" t="s">
        <v>168</v>
      </c>
      <c r="K127" s="6">
        <v>800</v>
      </c>
      <c r="L127" s="6"/>
      <c r="M127" s="6"/>
      <c r="N127" s="3" t="s">
        <v>246</v>
      </c>
      <c r="O127" s="7" t="s">
        <v>30</v>
      </c>
      <c r="P127" s="7"/>
      <c r="Q127" s="1"/>
    </row>
    <row r="128" spans="1:17" ht="30.9" customHeight="1" x14ac:dyDescent="0.25">
      <c r="A128" s="1"/>
      <c r="B128" s="3" t="s">
        <v>249</v>
      </c>
      <c r="C128" s="5" t="s">
        <v>250</v>
      </c>
      <c r="D128" s="5"/>
      <c r="E128" s="5"/>
      <c r="F128" s="4" t="s">
        <v>135</v>
      </c>
      <c r="G128" s="4" t="s">
        <v>21</v>
      </c>
      <c r="H128" s="4" t="s">
        <v>22</v>
      </c>
      <c r="I128" s="4" t="s">
        <v>23</v>
      </c>
      <c r="J128" s="4" t="s">
        <v>136</v>
      </c>
      <c r="K128" s="6">
        <v>1500</v>
      </c>
      <c r="L128" s="6"/>
      <c r="M128" s="6"/>
      <c r="N128" s="3" t="s">
        <v>249</v>
      </c>
      <c r="O128" s="7" t="s">
        <v>30</v>
      </c>
      <c r="P128" s="7"/>
      <c r="Q128" s="1"/>
    </row>
    <row r="129" spans="1:17" ht="30.9" customHeight="1" x14ac:dyDescent="0.25">
      <c r="A129" s="1"/>
      <c r="B129" s="3" t="s">
        <v>251</v>
      </c>
      <c r="C129" s="5" t="s">
        <v>252</v>
      </c>
      <c r="D129" s="5"/>
      <c r="E129" s="5"/>
      <c r="F129" s="4" t="s">
        <v>167</v>
      </c>
      <c r="G129" s="4" t="s">
        <v>83</v>
      </c>
      <c r="H129" s="4" t="s">
        <v>22</v>
      </c>
      <c r="I129" s="4" t="s">
        <v>168</v>
      </c>
      <c r="J129" s="4" t="s">
        <v>168</v>
      </c>
      <c r="K129" s="6">
        <v>1200</v>
      </c>
      <c r="L129" s="6"/>
      <c r="M129" s="6"/>
      <c r="N129" s="3"/>
      <c r="O129" s="7" t="s">
        <v>26</v>
      </c>
      <c r="P129" s="7"/>
      <c r="Q129" s="1"/>
    </row>
    <row r="130" spans="1:17" ht="30.9" customHeight="1" x14ac:dyDescent="0.25">
      <c r="A130" s="1"/>
      <c r="B130" s="3" t="s">
        <v>251</v>
      </c>
      <c r="C130" s="5" t="s">
        <v>253</v>
      </c>
      <c r="D130" s="5"/>
      <c r="E130" s="5"/>
      <c r="F130" s="4" t="s">
        <v>167</v>
      </c>
      <c r="G130" s="4" t="s">
        <v>83</v>
      </c>
      <c r="H130" s="4" t="s">
        <v>22</v>
      </c>
      <c r="I130" s="4" t="s">
        <v>168</v>
      </c>
      <c r="J130" s="4" t="s">
        <v>168</v>
      </c>
      <c r="K130" s="6">
        <v>600</v>
      </c>
      <c r="L130" s="6"/>
      <c r="M130" s="6"/>
      <c r="N130" s="3" t="s">
        <v>251</v>
      </c>
      <c r="O130" s="7" t="s">
        <v>30</v>
      </c>
      <c r="P130" s="7"/>
      <c r="Q130" s="1"/>
    </row>
    <row r="131" spans="1:17" ht="30.9" customHeight="1" x14ac:dyDescent="0.25">
      <c r="A131" s="1"/>
      <c r="B131" s="3" t="s">
        <v>251</v>
      </c>
      <c r="C131" s="5" t="s">
        <v>254</v>
      </c>
      <c r="D131" s="5"/>
      <c r="E131" s="5"/>
      <c r="F131" s="4" t="s">
        <v>167</v>
      </c>
      <c r="G131" s="4" t="s">
        <v>83</v>
      </c>
      <c r="H131" s="4" t="s">
        <v>22</v>
      </c>
      <c r="I131" s="4" t="s">
        <v>168</v>
      </c>
      <c r="J131" s="4" t="s">
        <v>168</v>
      </c>
      <c r="K131" s="6">
        <v>600</v>
      </c>
      <c r="L131" s="6"/>
      <c r="M131" s="6"/>
      <c r="N131" s="3" t="s">
        <v>251</v>
      </c>
      <c r="O131" s="7" t="s">
        <v>30</v>
      </c>
      <c r="P131" s="7"/>
      <c r="Q131" s="1"/>
    </row>
    <row r="132" spans="1:17" ht="30.9" customHeight="1" x14ac:dyDescent="0.25">
      <c r="A132" s="1"/>
      <c r="B132" s="3" t="s">
        <v>251</v>
      </c>
      <c r="C132" s="5" t="s">
        <v>255</v>
      </c>
      <c r="D132" s="5"/>
      <c r="E132" s="5"/>
      <c r="F132" s="4" t="s">
        <v>167</v>
      </c>
      <c r="G132" s="4" t="s">
        <v>83</v>
      </c>
      <c r="H132" s="4" t="s">
        <v>22</v>
      </c>
      <c r="I132" s="4" t="s">
        <v>168</v>
      </c>
      <c r="J132" s="4" t="s">
        <v>168</v>
      </c>
      <c r="K132" s="6">
        <v>1200</v>
      </c>
      <c r="L132" s="6"/>
      <c r="M132" s="6"/>
      <c r="N132" s="3" t="s">
        <v>251</v>
      </c>
      <c r="O132" s="7" t="s">
        <v>30</v>
      </c>
      <c r="P132" s="7"/>
      <c r="Q132" s="1"/>
    </row>
    <row r="133" spans="1:17" ht="20.100000000000001" customHeight="1" x14ac:dyDescent="0.25">
      <c r="A133" s="1"/>
      <c r="B133" s="3" t="s">
        <v>256</v>
      </c>
      <c r="C133" s="5" t="s">
        <v>257</v>
      </c>
      <c r="D133" s="5"/>
      <c r="E133" s="5"/>
      <c r="F133" s="4" t="s">
        <v>258</v>
      </c>
      <c r="G133" s="4" t="s">
        <v>21</v>
      </c>
      <c r="H133" s="4" t="s">
        <v>140</v>
      </c>
      <c r="I133" s="4" t="s">
        <v>259</v>
      </c>
      <c r="J133" s="4" t="s">
        <v>259</v>
      </c>
      <c r="K133" s="6">
        <v>2500</v>
      </c>
      <c r="L133" s="6"/>
      <c r="M133" s="6"/>
      <c r="N133" s="3" t="s">
        <v>256</v>
      </c>
      <c r="O133" s="7" t="s">
        <v>30</v>
      </c>
      <c r="P133" s="7"/>
      <c r="Q133" s="1"/>
    </row>
    <row r="134" spans="1:17" ht="30.9" customHeight="1" x14ac:dyDescent="0.25">
      <c r="A134" s="1"/>
      <c r="B134" s="3" t="s">
        <v>256</v>
      </c>
      <c r="C134" s="5" t="s">
        <v>260</v>
      </c>
      <c r="D134" s="5"/>
      <c r="E134" s="5"/>
      <c r="F134" s="4" t="s">
        <v>146</v>
      </c>
      <c r="G134" s="4" t="s">
        <v>98</v>
      </c>
      <c r="H134" s="4" t="s">
        <v>140</v>
      </c>
      <c r="I134" s="4" t="s">
        <v>261</v>
      </c>
      <c r="J134" s="4" t="s">
        <v>261</v>
      </c>
      <c r="K134" s="6">
        <v>2600</v>
      </c>
      <c r="L134" s="6"/>
      <c r="M134" s="6"/>
      <c r="N134" s="3" t="s">
        <v>256</v>
      </c>
      <c r="O134" s="7" t="s">
        <v>30</v>
      </c>
      <c r="P134" s="7"/>
      <c r="Q134" s="1"/>
    </row>
    <row r="135" spans="1:17" ht="20.100000000000001" customHeight="1" x14ac:dyDescent="0.25">
      <c r="A135" s="1"/>
      <c r="B135" s="3" t="s">
        <v>262</v>
      </c>
      <c r="C135" s="5" t="s">
        <v>263</v>
      </c>
      <c r="D135" s="5"/>
      <c r="E135" s="5"/>
      <c r="F135" s="4" t="s">
        <v>264</v>
      </c>
      <c r="G135" s="4" t="s">
        <v>21</v>
      </c>
      <c r="H135" s="4" t="s">
        <v>140</v>
      </c>
      <c r="I135" s="4" t="s">
        <v>172</v>
      </c>
      <c r="J135" s="4" t="s">
        <v>172</v>
      </c>
      <c r="K135" s="6">
        <v>1000</v>
      </c>
      <c r="L135" s="6"/>
      <c r="M135" s="6"/>
      <c r="N135" s="3" t="s">
        <v>262</v>
      </c>
      <c r="O135" s="7" t="s">
        <v>30</v>
      </c>
      <c r="P135" s="7"/>
      <c r="Q135" s="1"/>
    </row>
    <row r="136" spans="1:17" ht="30.9" customHeight="1" x14ac:dyDescent="0.25">
      <c r="A136" s="1"/>
      <c r="B136" s="3" t="s">
        <v>262</v>
      </c>
      <c r="C136" s="5" t="s">
        <v>265</v>
      </c>
      <c r="D136" s="5"/>
      <c r="E136" s="5"/>
      <c r="F136" s="4" t="s">
        <v>266</v>
      </c>
      <c r="G136" s="4" t="s">
        <v>98</v>
      </c>
      <c r="H136" s="4" t="s">
        <v>22</v>
      </c>
      <c r="I136" s="4" t="s">
        <v>23</v>
      </c>
      <c r="J136" s="4" t="s">
        <v>136</v>
      </c>
      <c r="K136" s="6">
        <v>3500</v>
      </c>
      <c r="L136" s="6"/>
      <c r="M136" s="6"/>
      <c r="N136" s="3" t="s">
        <v>262</v>
      </c>
      <c r="O136" s="7" t="s">
        <v>30</v>
      </c>
      <c r="P136" s="7"/>
      <c r="Q136" s="1"/>
    </row>
    <row r="137" spans="1:17" ht="47.1" customHeight="1" x14ac:dyDescent="0.25">
      <c r="A137" s="1"/>
      <c r="B137" s="3" t="s">
        <v>267</v>
      </c>
      <c r="C137" s="5" t="s">
        <v>268</v>
      </c>
      <c r="D137" s="5"/>
      <c r="E137" s="5"/>
      <c r="F137" s="4"/>
      <c r="G137" s="4" t="s">
        <v>21</v>
      </c>
      <c r="H137" s="4" t="s">
        <v>22</v>
      </c>
      <c r="I137" s="4" t="s">
        <v>23</v>
      </c>
      <c r="J137" s="4" t="s">
        <v>24</v>
      </c>
      <c r="K137" s="6">
        <v>25500</v>
      </c>
      <c r="L137" s="6"/>
      <c r="M137" s="6"/>
      <c r="N137" s="3" t="s">
        <v>267</v>
      </c>
      <c r="O137" s="7" t="s">
        <v>30</v>
      </c>
      <c r="P137" s="7"/>
      <c r="Q137" s="1"/>
    </row>
    <row r="138" spans="1:17" ht="47.1" customHeight="1" x14ac:dyDescent="0.25">
      <c r="A138" s="1"/>
      <c r="B138" s="3" t="s">
        <v>267</v>
      </c>
      <c r="C138" s="5" t="s">
        <v>269</v>
      </c>
      <c r="D138" s="5"/>
      <c r="E138" s="5"/>
      <c r="F138" s="4" t="s">
        <v>28</v>
      </c>
      <c r="G138" s="4" t="s">
        <v>21</v>
      </c>
      <c r="H138" s="4" t="s">
        <v>22</v>
      </c>
      <c r="I138" s="4" t="s">
        <v>23</v>
      </c>
      <c r="J138" s="4" t="s">
        <v>29</v>
      </c>
      <c r="K138" s="6">
        <v>22500</v>
      </c>
      <c r="L138" s="6"/>
      <c r="M138" s="6"/>
      <c r="N138" s="3" t="s">
        <v>267</v>
      </c>
      <c r="O138" s="7" t="s">
        <v>30</v>
      </c>
      <c r="P138" s="7"/>
      <c r="Q138" s="1"/>
    </row>
    <row r="139" spans="1:17" ht="47.1" customHeight="1" x14ac:dyDescent="0.25">
      <c r="A139" s="1"/>
      <c r="B139" s="3" t="s">
        <v>267</v>
      </c>
      <c r="C139" s="5" t="s">
        <v>270</v>
      </c>
      <c r="D139" s="5"/>
      <c r="E139" s="5"/>
      <c r="F139" s="4" t="s">
        <v>32</v>
      </c>
      <c r="G139" s="4" t="s">
        <v>33</v>
      </c>
      <c r="H139" s="4" t="s">
        <v>22</v>
      </c>
      <c r="I139" s="4" t="s">
        <v>23</v>
      </c>
      <c r="J139" s="4" t="s">
        <v>34</v>
      </c>
      <c r="K139" s="6">
        <v>22500</v>
      </c>
      <c r="L139" s="6"/>
      <c r="M139" s="6"/>
      <c r="N139" s="3" t="s">
        <v>267</v>
      </c>
      <c r="O139" s="7" t="s">
        <v>30</v>
      </c>
      <c r="P139" s="7"/>
      <c r="Q139" s="1"/>
    </row>
    <row r="140" spans="1:17" ht="47.1" customHeight="1" x14ac:dyDescent="0.25">
      <c r="A140" s="1"/>
      <c r="B140" s="3" t="s">
        <v>267</v>
      </c>
      <c r="C140" s="5" t="s">
        <v>271</v>
      </c>
      <c r="D140" s="5"/>
      <c r="E140" s="5"/>
      <c r="F140" s="4" t="s">
        <v>36</v>
      </c>
      <c r="G140" s="4" t="s">
        <v>50</v>
      </c>
      <c r="H140" s="4" t="s">
        <v>22</v>
      </c>
      <c r="I140" s="4" t="s">
        <v>23</v>
      </c>
      <c r="J140" s="4" t="s">
        <v>51</v>
      </c>
      <c r="K140" s="6">
        <v>22500</v>
      </c>
      <c r="L140" s="6"/>
      <c r="M140" s="6"/>
      <c r="N140" s="3"/>
      <c r="O140" s="7" t="s">
        <v>26</v>
      </c>
      <c r="P140" s="7"/>
      <c r="Q140" s="1"/>
    </row>
    <row r="141" spans="1:17" ht="47.1" customHeight="1" x14ac:dyDescent="0.25">
      <c r="A141" s="1"/>
      <c r="B141" s="3" t="s">
        <v>267</v>
      </c>
      <c r="C141" s="5" t="s">
        <v>272</v>
      </c>
      <c r="D141" s="5"/>
      <c r="E141" s="5"/>
      <c r="F141" s="4" t="s">
        <v>36</v>
      </c>
      <c r="G141" s="4" t="s">
        <v>37</v>
      </c>
      <c r="H141" s="4" t="s">
        <v>22</v>
      </c>
      <c r="I141" s="4" t="s">
        <v>23</v>
      </c>
      <c r="J141" s="4" t="s">
        <v>38</v>
      </c>
      <c r="K141" s="6">
        <v>22500</v>
      </c>
      <c r="L141" s="6"/>
      <c r="M141" s="6"/>
      <c r="N141" s="3" t="s">
        <v>267</v>
      </c>
      <c r="O141" s="7" t="s">
        <v>30</v>
      </c>
      <c r="P141" s="7"/>
      <c r="Q141" s="1"/>
    </row>
    <row r="142" spans="1:17" ht="47.1" customHeight="1" x14ac:dyDescent="0.25">
      <c r="A142" s="1"/>
      <c r="B142" s="3" t="s">
        <v>267</v>
      </c>
      <c r="C142" s="5" t="s">
        <v>273</v>
      </c>
      <c r="D142" s="5"/>
      <c r="E142" s="5"/>
      <c r="F142" s="4" t="s">
        <v>40</v>
      </c>
      <c r="G142" s="4" t="s">
        <v>37</v>
      </c>
      <c r="H142" s="4" t="s">
        <v>22</v>
      </c>
      <c r="I142" s="4" t="s">
        <v>23</v>
      </c>
      <c r="J142" s="4" t="s">
        <v>38</v>
      </c>
      <c r="K142" s="6">
        <v>22500</v>
      </c>
      <c r="L142" s="6"/>
      <c r="M142" s="6"/>
      <c r="N142" s="3" t="s">
        <v>267</v>
      </c>
      <c r="O142" s="7" t="s">
        <v>30</v>
      </c>
      <c r="P142" s="7"/>
      <c r="Q142" s="1"/>
    </row>
    <row r="143" spans="1:17" ht="47.1" customHeight="1" x14ac:dyDescent="0.25">
      <c r="A143" s="1"/>
      <c r="B143" s="3" t="s">
        <v>267</v>
      </c>
      <c r="C143" s="5" t="s">
        <v>274</v>
      </c>
      <c r="D143" s="5"/>
      <c r="E143" s="5"/>
      <c r="F143" s="4" t="s">
        <v>243</v>
      </c>
      <c r="G143" s="4" t="s">
        <v>37</v>
      </c>
      <c r="H143" s="4" t="s">
        <v>22</v>
      </c>
      <c r="I143" s="4" t="s">
        <v>23</v>
      </c>
      <c r="J143" s="4" t="s">
        <v>38</v>
      </c>
      <c r="K143" s="6">
        <v>22500</v>
      </c>
      <c r="L143" s="6"/>
      <c r="M143" s="6"/>
      <c r="N143" s="3" t="s">
        <v>267</v>
      </c>
      <c r="O143" s="7" t="s">
        <v>30</v>
      </c>
      <c r="P143" s="7"/>
      <c r="Q143" s="1"/>
    </row>
    <row r="144" spans="1:17" ht="47.1" customHeight="1" x14ac:dyDescent="0.25">
      <c r="A144" s="1"/>
      <c r="B144" s="3" t="s">
        <v>267</v>
      </c>
      <c r="C144" s="5" t="s">
        <v>275</v>
      </c>
      <c r="D144" s="5"/>
      <c r="E144" s="5"/>
      <c r="F144" s="4" t="s">
        <v>44</v>
      </c>
      <c r="G144" s="4" t="s">
        <v>37</v>
      </c>
      <c r="H144" s="4" t="s">
        <v>22</v>
      </c>
      <c r="I144" s="4" t="s">
        <v>23</v>
      </c>
      <c r="J144" s="4" t="s">
        <v>38</v>
      </c>
      <c r="K144" s="6">
        <v>22500</v>
      </c>
      <c r="L144" s="6"/>
      <c r="M144" s="6"/>
      <c r="N144" s="3" t="s">
        <v>267</v>
      </c>
      <c r="O144" s="7" t="s">
        <v>30</v>
      </c>
      <c r="P144" s="7"/>
      <c r="Q144" s="1"/>
    </row>
    <row r="145" spans="1:17" ht="47.1" customHeight="1" x14ac:dyDescent="0.25">
      <c r="A145" s="1"/>
      <c r="B145" s="3" t="s">
        <v>267</v>
      </c>
      <c r="C145" s="5" t="s">
        <v>276</v>
      </c>
      <c r="D145" s="5"/>
      <c r="E145" s="5"/>
      <c r="F145" s="4" t="s">
        <v>49</v>
      </c>
      <c r="G145" s="4" t="s">
        <v>50</v>
      </c>
      <c r="H145" s="4" t="s">
        <v>22</v>
      </c>
      <c r="I145" s="4" t="s">
        <v>23</v>
      </c>
      <c r="J145" s="4" t="s">
        <v>51</v>
      </c>
      <c r="K145" s="6">
        <v>22500</v>
      </c>
      <c r="L145" s="6"/>
      <c r="M145" s="6"/>
      <c r="N145" s="3" t="s">
        <v>267</v>
      </c>
      <c r="O145" s="7" t="s">
        <v>30</v>
      </c>
      <c r="P145" s="7"/>
      <c r="Q145" s="1"/>
    </row>
    <row r="146" spans="1:17" ht="47.1" customHeight="1" x14ac:dyDescent="0.25">
      <c r="A146" s="1"/>
      <c r="B146" s="3" t="s">
        <v>267</v>
      </c>
      <c r="C146" s="5" t="s">
        <v>277</v>
      </c>
      <c r="D146" s="5"/>
      <c r="E146" s="5"/>
      <c r="F146" s="4" t="s">
        <v>53</v>
      </c>
      <c r="G146" s="4" t="s">
        <v>50</v>
      </c>
      <c r="H146" s="4" t="s">
        <v>22</v>
      </c>
      <c r="I146" s="4" t="s">
        <v>23</v>
      </c>
      <c r="J146" s="4" t="s">
        <v>51</v>
      </c>
      <c r="K146" s="6">
        <v>22500</v>
      </c>
      <c r="L146" s="6"/>
      <c r="M146" s="6"/>
      <c r="N146" s="3" t="s">
        <v>267</v>
      </c>
      <c r="O146" s="7" t="s">
        <v>30</v>
      </c>
      <c r="P146" s="7"/>
      <c r="Q146" s="1"/>
    </row>
    <row r="147" spans="1:17" ht="47.1" customHeight="1" x14ac:dyDescent="0.25">
      <c r="A147" s="1"/>
      <c r="B147" s="3" t="s">
        <v>267</v>
      </c>
      <c r="C147" s="5" t="s">
        <v>278</v>
      </c>
      <c r="D147" s="5"/>
      <c r="E147" s="5"/>
      <c r="F147" s="4" t="s">
        <v>55</v>
      </c>
      <c r="G147" s="4" t="s">
        <v>50</v>
      </c>
      <c r="H147" s="4" t="s">
        <v>22</v>
      </c>
      <c r="I147" s="4" t="s">
        <v>23</v>
      </c>
      <c r="J147" s="4" t="s">
        <v>51</v>
      </c>
      <c r="K147" s="6">
        <v>22500</v>
      </c>
      <c r="L147" s="6"/>
      <c r="M147" s="6"/>
      <c r="N147" s="3" t="s">
        <v>267</v>
      </c>
      <c r="O147" s="7" t="s">
        <v>30</v>
      </c>
      <c r="P147" s="7"/>
      <c r="Q147" s="1"/>
    </row>
    <row r="148" spans="1:17" ht="47.1" customHeight="1" x14ac:dyDescent="0.25">
      <c r="A148" s="1"/>
      <c r="B148" s="3" t="s">
        <v>267</v>
      </c>
      <c r="C148" s="5" t="s">
        <v>279</v>
      </c>
      <c r="D148" s="5"/>
      <c r="E148" s="5"/>
      <c r="F148" s="4" t="s">
        <v>57</v>
      </c>
      <c r="G148" s="4" t="s">
        <v>50</v>
      </c>
      <c r="H148" s="4" t="s">
        <v>22</v>
      </c>
      <c r="I148" s="4" t="s">
        <v>23</v>
      </c>
      <c r="J148" s="4" t="s">
        <v>51</v>
      </c>
      <c r="K148" s="6">
        <v>22500</v>
      </c>
      <c r="L148" s="6"/>
      <c r="M148" s="6"/>
      <c r="N148" s="3" t="s">
        <v>267</v>
      </c>
      <c r="O148" s="7" t="s">
        <v>30</v>
      </c>
      <c r="P148" s="7"/>
      <c r="Q148" s="1"/>
    </row>
    <row r="149" spans="1:17" ht="47.1" customHeight="1" x14ac:dyDescent="0.25">
      <c r="A149" s="1"/>
      <c r="B149" s="3" t="s">
        <v>267</v>
      </c>
      <c r="C149" s="5" t="s">
        <v>280</v>
      </c>
      <c r="D149" s="5"/>
      <c r="E149" s="5"/>
      <c r="F149" s="4" t="s">
        <v>60</v>
      </c>
      <c r="G149" s="4" t="s">
        <v>50</v>
      </c>
      <c r="H149" s="4" t="s">
        <v>22</v>
      </c>
      <c r="I149" s="4" t="s">
        <v>23</v>
      </c>
      <c r="J149" s="4" t="s">
        <v>51</v>
      </c>
      <c r="K149" s="6">
        <v>22500</v>
      </c>
      <c r="L149" s="6"/>
      <c r="M149" s="6"/>
      <c r="N149" s="3" t="s">
        <v>267</v>
      </c>
      <c r="O149" s="7" t="s">
        <v>30</v>
      </c>
      <c r="P149" s="7"/>
      <c r="Q149" s="1"/>
    </row>
    <row r="150" spans="1:17" ht="47.1" customHeight="1" x14ac:dyDescent="0.25">
      <c r="A150" s="1"/>
      <c r="B150" s="3" t="s">
        <v>267</v>
      </c>
      <c r="C150" s="5" t="s">
        <v>281</v>
      </c>
      <c r="D150" s="5"/>
      <c r="E150" s="5"/>
      <c r="F150" s="4" t="s">
        <v>62</v>
      </c>
      <c r="G150" s="4" t="s">
        <v>50</v>
      </c>
      <c r="H150" s="4" t="s">
        <v>22</v>
      </c>
      <c r="I150" s="4" t="s">
        <v>23</v>
      </c>
      <c r="J150" s="4" t="s">
        <v>51</v>
      </c>
      <c r="K150" s="6">
        <v>22500</v>
      </c>
      <c r="L150" s="6"/>
      <c r="M150" s="6"/>
      <c r="N150" s="3" t="s">
        <v>267</v>
      </c>
      <c r="O150" s="7" t="s">
        <v>30</v>
      </c>
      <c r="P150" s="7"/>
      <c r="Q150" s="1"/>
    </row>
    <row r="151" spans="1:17" ht="47.1" customHeight="1" x14ac:dyDescent="0.25">
      <c r="A151" s="1"/>
      <c r="B151" s="3" t="s">
        <v>267</v>
      </c>
      <c r="C151" s="5" t="s">
        <v>282</v>
      </c>
      <c r="D151" s="5"/>
      <c r="E151" s="5"/>
      <c r="F151" s="4" t="s">
        <v>64</v>
      </c>
      <c r="G151" s="4" t="s">
        <v>50</v>
      </c>
      <c r="H151" s="4" t="s">
        <v>22</v>
      </c>
      <c r="I151" s="4" t="s">
        <v>23</v>
      </c>
      <c r="J151" s="4" t="s">
        <v>51</v>
      </c>
      <c r="K151" s="6">
        <v>22500</v>
      </c>
      <c r="L151" s="6"/>
      <c r="M151" s="6"/>
      <c r="N151" s="3" t="s">
        <v>267</v>
      </c>
      <c r="O151" s="7" t="s">
        <v>30</v>
      </c>
      <c r="P151" s="7"/>
      <c r="Q151" s="1"/>
    </row>
    <row r="152" spans="1:17" ht="47.1" customHeight="1" x14ac:dyDescent="0.25">
      <c r="A152" s="1"/>
      <c r="B152" s="3" t="s">
        <v>267</v>
      </c>
      <c r="C152" s="5" t="s">
        <v>283</v>
      </c>
      <c r="D152" s="5"/>
      <c r="E152" s="5"/>
      <c r="F152" s="4" t="s">
        <v>66</v>
      </c>
      <c r="G152" s="4" t="s">
        <v>50</v>
      </c>
      <c r="H152" s="4" t="s">
        <v>22</v>
      </c>
      <c r="I152" s="4" t="s">
        <v>23</v>
      </c>
      <c r="J152" s="4" t="s">
        <v>51</v>
      </c>
      <c r="K152" s="6">
        <v>22500</v>
      </c>
      <c r="L152" s="6"/>
      <c r="M152" s="6"/>
      <c r="N152" s="3" t="s">
        <v>267</v>
      </c>
      <c r="O152" s="7" t="s">
        <v>30</v>
      </c>
      <c r="P152" s="7"/>
      <c r="Q152" s="1"/>
    </row>
    <row r="153" spans="1:17" ht="63" customHeight="1" x14ac:dyDescent="0.25">
      <c r="A153" s="1"/>
      <c r="B153" s="3" t="s">
        <v>267</v>
      </c>
      <c r="C153" s="5" t="s">
        <v>284</v>
      </c>
      <c r="D153" s="5"/>
      <c r="E153" s="5"/>
      <c r="F153" s="4" t="s">
        <v>192</v>
      </c>
      <c r="G153" s="4" t="s">
        <v>68</v>
      </c>
      <c r="H153" s="4" t="s">
        <v>22</v>
      </c>
      <c r="I153" s="4" t="s">
        <v>23</v>
      </c>
      <c r="J153" s="4" t="s">
        <v>69</v>
      </c>
      <c r="K153" s="6">
        <v>25500</v>
      </c>
      <c r="L153" s="6"/>
      <c r="M153" s="6"/>
      <c r="N153" s="3" t="s">
        <v>267</v>
      </c>
      <c r="O153" s="7" t="s">
        <v>30</v>
      </c>
      <c r="P153" s="7"/>
      <c r="Q153" s="1"/>
    </row>
    <row r="154" spans="1:17" ht="63" customHeight="1" x14ac:dyDescent="0.25">
      <c r="A154" s="1"/>
      <c r="B154" s="3" t="s">
        <v>267</v>
      </c>
      <c r="C154" s="5" t="s">
        <v>285</v>
      </c>
      <c r="D154" s="5"/>
      <c r="E154" s="5"/>
      <c r="F154" s="4" t="s">
        <v>71</v>
      </c>
      <c r="G154" s="4" t="s">
        <v>68</v>
      </c>
      <c r="H154" s="4" t="s">
        <v>22</v>
      </c>
      <c r="I154" s="4" t="s">
        <v>23</v>
      </c>
      <c r="J154" s="4" t="s">
        <v>69</v>
      </c>
      <c r="K154" s="6">
        <v>25500</v>
      </c>
      <c r="L154" s="6"/>
      <c r="M154" s="6"/>
      <c r="N154" s="3" t="s">
        <v>267</v>
      </c>
      <c r="O154" s="7" t="s">
        <v>30</v>
      </c>
      <c r="P154" s="7"/>
      <c r="Q154" s="1"/>
    </row>
    <row r="155" spans="1:17" ht="63" customHeight="1" x14ac:dyDescent="0.25">
      <c r="A155" s="1"/>
      <c r="B155" s="3" t="s">
        <v>267</v>
      </c>
      <c r="C155" s="5" t="s">
        <v>286</v>
      </c>
      <c r="D155" s="5"/>
      <c r="E155" s="5"/>
      <c r="F155" s="4" t="s">
        <v>73</v>
      </c>
      <c r="G155" s="4" t="s">
        <v>68</v>
      </c>
      <c r="H155" s="4" t="s">
        <v>22</v>
      </c>
      <c r="I155" s="4" t="s">
        <v>23</v>
      </c>
      <c r="J155" s="4" t="s">
        <v>74</v>
      </c>
      <c r="K155" s="6">
        <v>22500</v>
      </c>
      <c r="L155" s="6"/>
      <c r="M155" s="6"/>
      <c r="N155" s="3" t="s">
        <v>267</v>
      </c>
      <c r="O155" s="7" t="s">
        <v>30</v>
      </c>
      <c r="P155" s="7"/>
      <c r="Q155" s="1"/>
    </row>
    <row r="156" spans="1:17" ht="63" customHeight="1" x14ac:dyDescent="0.25">
      <c r="A156" s="1"/>
      <c r="B156" s="3" t="s">
        <v>267</v>
      </c>
      <c r="C156" s="5" t="s">
        <v>287</v>
      </c>
      <c r="D156" s="5"/>
      <c r="E156" s="5"/>
      <c r="F156" s="4" t="s">
        <v>76</v>
      </c>
      <c r="G156" s="4" t="s">
        <v>68</v>
      </c>
      <c r="H156" s="4" t="s">
        <v>22</v>
      </c>
      <c r="I156" s="4" t="s">
        <v>23</v>
      </c>
      <c r="J156" s="4" t="s">
        <v>74</v>
      </c>
      <c r="K156" s="6">
        <v>22500</v>
      </c>
      <c r="L156" s="6"/>
      <c r="M156" s="6"/>
      <c r="N156" s="3" t="s">
        <v>267</v>
      </c>
      <c r="O156" s="7" t="s">
        <v>30</v>
      </c>
      <c r="P156" s="7"/>
      <c r="Q156" s="1"/>
    </row>
    <row r="157" spans="1:17" ht="63" customHeight="1" x14ac:dyDescent="0.25">
      <c r="A157" s="1"/>
      <c r="B157" s="3" t="s">
        <v>267</v>
      </c>
      <c r="C157" s="5" t="s">
        <v>288</v>
      </c>
      <c r="D157" s="5"/>
      <c r="E157" s="5"/>
      <c r="F157" s="4" t="s">
        <v>78</v>
      </c>
      <c r="G157" s="4" t="s">
        <v>68</v>
      </c>
      <c r="H157" s="4" t="s">
        <v>22</v>
      </c>
      <c r="I157" s="4" t="s">
        <v>23</v>
      </c>
      <c r="J157" s="4" t="s">
        <v>74</v>
      </c>
      <c r="K157" s="6">
        <v>22500</v>
      </c>
      <c r="L157" s="6"/>
      <c r="M157" s="6"/>
      <c r="N157" s="3" t="s">
        <v>267</v>
      </c>
      <c r="O157" s="7" t="s">
        <v>30</v>
      </c>
      <c r="P157" s="7"/>
      <c r="Q157" s="1"/>
    </row>
    <row r="158" spans="1:17" ht="63" customHeight="1" x14ac:dyDescent="0.25">
      <c r="A158" s="1"/>
      <c r="B158" s="3" t="s">
        <v>267</v>
      </c>
      <c r="C158" s="5" t="s">
        <v>289</v>
      </c>
      <c r="D158" s="5"/>
      <c r="E158" s="5"/>
      <c r="F158" s="4" t="s">
        <v>80</v>
      </c>
      <c r="G158" s="4" t="s">
        <v>68</v>
      </c>
      <c r="H158" s="4" t="s">
        <v>22</v>
      </c>
      <c r="I158" s="4" t="s">
        <v>23</v>
      </c>
      <c r="J158" s="4" t="s">
        <v>74</v>
      </c>
      <c r="K158" s="6">
        <v>22500</v>
      </c>
      <c r="L158" s="6"/>
      <c r="M158" s="6"/>
      <c r="N158" s="3" t="s">
        <v>267</v>
      </c>
      <c r="O158" s="7" t="s">
        <v>30</v>
      </c>
      <c r="P158" s="7"/>
      <c r="Q158" s="1"/>
    </row>
    <row r="159" spans="1:17" ht="30.9" customHeight="1" x14ac:dyDescent="0.25">
      <c r="A159" s="1"/>
      <c r="B159" s="3" t="s">
        <v>267</v>
      </c>
      <c r="C159" s="5" t="s">
        <v>290</v>
      </c>
      <c r="D159" s="5"/>
      <c r="E159" s="5"/>
      <c r="F159" s="4" t="s">
        <v>90</v>
      </c>
      <c r="G159" s="4" t="s">
        <v>83</v>
      </c>
      <c r="H159" s="4" t="s">
        <v>22</v>
      </c>
      <c r="I159" s="4" t="s">
        <v>23</v>
      </c>
      <c r="J159" s="4" t="s">
        <v>91</v>
      </c>
      <c r="K159" s="6">
        <v>27000</v>
      </c>
      <c r="L159" s="6"/>
      <c r="M159" s="6"/>
      <c r="N159" s="3" t="s">
        <v>267</v>
      </c>
      <c r="O159" s="7" t="s">
        <v>30</v>
      </c>
      <c r="P159" s="7"/>
      <c r="Q159" s="1"/>
    </row>
    <row r="160" spans="1:17" ht="30.9" customHeight="1" x14ac:dyDescent="0.25">
      <c r="A160" s="1"/>
      <c r="B160" s="3" t="s">
        <v>267</v>
      </c>
      <c r="C160" s="5" t="s">
        <v>291</v>
      </c>
      <c r="D160" s="5"/>
      <c r="E160" s="5"/>
      <c r="F160" s="4" t="s">
        <v>82</v>
      </c>
      <c r="G160" s="4" t="s">
        <v>83</v>
      </c>
      <c r="H160" s="4" t="s">
        <v>22</v>
      </c>
      <c r="I160" s="4" t="s">
        <v>23</v>
      </c>
      <c r="J160" s="4" t="s">
        <v>84</v>
      </c>
      <c r="K160" s="6">
        <v>22500</v>
      </c>
      <c r="L160" s="6"/>
      <c r="M160" s="6"/>
      <c r="N160" s="3"/>
      <c r="O160" s="7" t="s">
        <v>26</v>
      </c>
      <c r="P160" s="7"/>
      <c r="Q160" s="1"/>
    </row>
    <row r="161" spans="1:17" ht="30.9" customHeight="1" x14ac:dyDescent="0.25">
      <c r="A161" s="1"/>
      <c r="B161" s="3" t="s">
        <v>267</v>
      </c>
      <c r="C161" s="5" t="s">
        <v>292</v>
      </c>
      <c r="D161" s="5"/>
      <c r="E161" s="5"/>
      <c r="F161" s="4" t="s">
        <v>82</v>
      </c>
      <c r="G161" s="4" t="s">
        <v>83</v>
      </c>
      <c r="H161" s="4" t="s">
        <v>22</v>
      </c>
      <c r="I161" s="4" t="s">
        <v>23</v>
      </c>
      <c r="J161" s="4" t="s">
        <v>84</v>
      </c>
      <c r="K161" s="6">
        <v>25500</v>
      </c>
      <c r="L161" s="6"/>
      <c r="M161" s="6"/>
      <c r="N161" s="3" t="s">
        <v>267</v>
      </c>
      <c r="O161" s="7" t="s">
        <v>30</v>
      </c>
      <c r="P161" s="7"/>
      <c r="Q161" s="1"/>
    </row>
    <row r="162" spans="1:17" ht="30.9" customHeight="1" x14ac:dyDescent="0.25">
      <c r="A162" s="1"/>
      <c r="B162" s="3" t="s">
        <v>267</v>
      </c>
      <c r="C162" s="5" t="s">
        <v>293</v>
      </c>
      <c r="D162" s="5"/>
      <c r="E162" s="5"/>
      <c r="F162" s="4" t="s">
        <v>86</v>
      </c>
      <c r="G162" s="4" t="s">
        <v>83</v>
      </c>
      <c r="H162" s="4" t="s">
        <v>22</v>
      </c>
      <c r="I162" s="4" t="s">
        <v>23</v>
      </c>
      <c r="J162" s="4" t="s">
        <v>84</v>
      </c>
      <c r="K162" s="6">
        <v>22500</v>
      </c>
      <c r="L162" s="6"/>
      <c r="M162" s="6"/>
      <c r="N162" s="3" t="s">
        <v>267</v>
      </c>
      <c r="O162" s="7" t="s">
        <v>30</v>
      </c>
      <c r="P162" s="7"/>
      <c r="Q162" s="1"/>
    </row>
    <row r="163" spans="1:17" ht="30.9" customHeight="1" x14ac:dyDescent="0.25">
      <c r="A163" s="1"/>
      <c r="B163" s="3" t="s">
        <v>267</v>
      </c>
      <c r="C163" s="5" t="s">
        <v>294</v>
      </c>
      <c r="D163" s="5"/>
      <c r="E163" s="5"/>
      <c r="F163" s="4" t="s">
        <v>88</v>
      </c>
      <c r="G163" s="4" t="s">
        <v>83</v>
      </c>
      <c r="H163" s="4" t="s">
        <v>22</v>
      </c>
      <c r="I163" s="4" t="s">
        <v>23</v>
      </c>
      <c r="J163" s="4" t="s">
        <v>84</v>
      </c>
      <c r="K163" s="6">
        <v>22500</v>
      </c>
      <c r="L163" s="6"/>
      <c r="M163" s="6"/>
      <c r="N163" s="3" t="s">
        <v>267</v>
      </c>
      <c r="O163" s="7" t="s">
        <v>30</v>
      </c>
      <c r="P163" s="7"/>
      <c r="Q163" s="1"/>
    </row>
    <row r="164" spans="1:17" ht="30.9" customHeight="1" x14ac:dyDescent="0.25">
      <c r="A164" s="1"/>
      <c r="B164" s="3" t="s">
        <v>267</v>
      </c>
      <c r="C164" s="5" t="s">
        <v>295</v>
      </c>
      <c r="D164" s="5"/>
      <c r="E164" s="5"/>
      <c r="F164" s="4" t="s">
        <v>93</v>
      </c>
      <c r="G164" s="4" t="s">
        <v>94</v>
      </c>
      <c r="H164" s="4" t="s">
        <v>22</v>
      </c>
      <c r="I164" s="4" t="s">
        <v>23</v>
      </c>
      <c r="J164" s="4" t="s">
        <v>95</v>
      </c>
      <c r="K164" s="6">
        <v>22500</v>
      </c>
      <c r="L164" s="6"/>
      <c r="M164" s="6"/>
      <c r="N164" s="3" t="s">
        <v>267</v>
      </c>
      <c r="O164" s="7" t="s">
        <v>30</v>
      </c>
      <c r="P164" s="7"/>
      <c r="Q164" s="1"/>
    </row>
    <row r="165" spans="1:17" ht="30.9" customHeight="1" x14ac:dyDescent="0.25">
      <c r="A165" s="1"/>
      <c r="B165" s="3" t="s">
        <v>267</v>
      </c>
      <c r="C165" s="5" t="s">
        <v>296</v>
      </c>
      <c r="D165" s="5"/>
      <c r="E165" s="5"/>
      <c r="F165" s="4" t="s">
        <v>97</v>
      </c>
      <c r="G165" s="4" t="s">
        <v>98</v>
      </c>
      <c r="H165" s="4" t="s">
        <v>22</v>
      </c>
      <c r="I165" s="4" t="s">
        <v>23</v>
      </c>
      <c r="J165" s="4" t="s">
        <v>99</v>
      </c>
      <c r="K165" s="6">
        <v>22500</v>
      </c>
      <c r="L165" s="6"/>
      <c r="M165" s="6"/>
      <c r="N165" s="3" t="s">
        <v>267</v>
      </c>
      <c r="O165" s="7" t="s">
        <v>30</v>
      </c>
      <c r="P165" s="7"/>
      <c r="Q165" s="1"/>
    </row>
    <row r="166" spans="1:17" ht="30.9" customHeight="1" x14ac:dyDescent="0.25">
      <c r="A166" s="1"/>
      <c r="B166" s="3" t="s">
        <v>267</v>
      </c>
      <c r="C166" s="5" t="s">
        <v>297</v>
      </c>
      <c r="D166" s="5"/>
      <c r="E166" s="5"/>
      <c r="F166" s="4" t="s">
        <v>101</v>
      </c>
      <c r="G166" s="4" t="s">
        <v>98</v>
      </c>
      <c r="H166" s="4" t="s">
        <v>22</v>
      </c>
      <c r="I166" s="4" t="s">
        <v>23</v>
      </c>
      <c r="J166" s="4" t="s">
        <v>99</v>
      </c>
      <c r="K166" s="6">
        <v>22500</v>
      </c>
      <c r="L166" s="6"/>
      <c r="M166" s="6"/>
      <c r="N166" s="3" t="s">
        <v>267</v>
      </c>
      <c r="O166" s="7" t="s">
        <v>30</v>
      </c>
      <c r="P166" s="7"/>
      <c r="Q166" s="1"/>
    </row>
    <row r="167" spans="1:17" ht="30.9" customHeight="1" x14ac:dyDescent="0.25">
      <c r="A167" s="1"/>
      <c r="B167" s="3" t="s">
        <v>267</v>
      </c>
      <c r="C167" s="5" t="s">
        <v>298</v>
      </c>
      <c r="D167" s="5"/>
      <c r="E167" s="5"/>
      <c r="F167" s="4" t="s">
        <v>103</v>
      </c>
      <c r="G167" s="4" t="s">
        <v>98</v>
      </c>
      <c r="H167" s="4" t="s">
        <v>22</v>
      </c>
      <c r="I167" s="4" t="s">
        <v>23</v>
      </c>
      <c r="J167" s="4" t="s">
        <v>99</v>
      </c>
      <c r="K167" s="6">
        <v>22500</v>
      </c>
      <c r="L167" s="6"/>
      <c r="M167" s="6"/>
      <c r="N167" s="3" t="s">
        <v>267</v>
      </c>
      <c r="O167" s="7" t="s">
        <v>30</v>
      </c>
      <c r="P167" s="7"/>
      <c r="Q167" s="1"/>
    </row>
    <row r="168" spans="1:17" ht="30.9" customHeight="1" x14ac:dyDescent="0.25">
      <c r="A168" s="1"/>
      <c r="B168" s="3" t="s">
        <v>267</v>
      </c>
      <c r="C168" s="5" t="s">
        <v>299</v>
      </c>
      <c r="D168" s="5"/>
      <c r="E168" s="5"/>
      <c r="F168" s="4" t="s">
        <v>105</v>
      </c>
      <c r="G168" s="4" t="s">
        <v>98</v>
      </c>
      <c r="H168" s="4" t="s">
        <v>22</v>
      </c>
      <c r="I168" s="4" t="s">
        <v>23</v>
      </c>
      <c r="J168" s="4" t="s">
        <v>99</v>
      </c>
      <c r="K168" s="6">
        <v>22500</v>
      </c>
      <c r="L168" s="6"/>
      <c r="M168" s="6"/>
      <c r="N168" s="3" t="s">
        <v>267</v>
      </c>
      <c r="O168" s="7" t="s">
        <v>30</v>
      </c>
      <c r="P168" s="7"/>
      <c r="Q168" s="1"/>
    </row>
    <row r="169" spans="1:17" ht="47.1" customHeight="1" x14ac:dyDescent="0.25">
      <c r="A169" s="1"/>
      <c r="B169" s="3" t="s">
        <v>267</v>
      </c>
      <c r="C169" s="5" t="s">
        <v>300</v>
      </c>
      <c r="D169" s="5"/>
      <c r="E169" s="5"/>
      <c r="F169" s="4" t="s">
        <v>110</v>
      </c>
      <c r="G169" s="4" t="s">
        <v>111</v>
      </c>
      <c r="H169" s="4" t="s">
        <v>22</v>
      </c>
      <c r="I169" s="4" t="s">
        <v>23</v>
      </c>
      <c r="J169" s="4" t="s">
        <v>112</v>
      </c>
      <c r="K169" s="6">
        <v>22500</v>
      </c>
      <c r="L169" s="6"/>
      <c r="M169" s="6"/>
      <c r="N169" s="3" t="s">
        <v>267</v>
      </c>
      <c r="O169" s="7" t="s">
        <v>30</v>
      </c>
      <c r="P169" s="7"/>
      <c r="Q169" s="1"/>
    </row>
    <row r="170" spans="1:17" ht="47.1" customHeight="1" x14ac:dyDescent="0.25">
      <c r="A170" s="1"/>
      <c r="B170" s="3" t="s">
        <v>267</v>
      </c>
      <c r="C170" s="5" t="s">
        <v>301</v>
      </c>
      <c r="D170" s="5"/>
      <c r="E170" s="5"/>
      <c r="F170" s="4" t="s">
        <v>114</v>
      </c>
      <c r="G170" s="4" t="s">
        <v>111</v>
      </c>
      <c r="H170" s="4" t="s">
        <v>22</v>
      </c>
      <c r="I170" s="4" t="s">
        <v>23</v>
      </c>
      <c r="J170" s="4" t="s">
        <v>112</v>
      </c>
      <c r="K170" s="6">
        <v>22500</v>
      </c>
      <c r="L170" s="6"/>
      <c r="M170" s="6"/>
      <c r="N170" s="3" t="s">
        <v>267</v>
      </c>
      <c r="O170" s="7" t="s">
        <v>30</v>
      </c>
      <c r="P170" s="7"/>
      <c r="Q170" s="1"/>
    </row>
    <row r="171" spans="1:17" ht="47.1" customHeight="1" x14ac:dyDescent="0.25">
      <c r="A171" s="1"/>
      <c r="B171" s="3" t="s">
        <v>267</v>
      </c>
      <c r="C171" s="5" t="s">
        <v>302</v>
      </c>
      <c r="D171" s="5"/>
      <c r="E171" s="5"/>
      <c r="F171" s="4" t="s">
        <v>116</v>
      </c>
      <c r="G171" s="4" t="s">
        <v>117</v>
      </c>
      <c r="H171" s="4" t="s">
        <v>22</v>
      </c>
      <c r="I171" s="4" t="s">
        <v>23</v>
      </c>
      <c r="J171" s="4" t="s">
        <v>118</v>
      </c>
      <c r="K171" s="6">
        <v>22500</v>
      </c>
      <c r="L171" s="6"/>
      <c r="M171" s="6"/>
      <c r="N171" s="3" t="s">
        <v>267</v>
      </c>
      <c r="O171" s="7" t="s">
        <v>30</v>
      </c>
      <c r="P171" s="7"/>
      <c r="Q171" s="1"/>
    </row>
    <row r="172" spans="1:17" ht="47.1" customHeight="1" x14ac:dyDescent="0.25">
      <c r="A172" s="1"/>
      <c r="B172" s="3" t="s">
        <v>267</v>
      </c>
      <c r="C172" s="5" t="s">
        <v>303</v>
      </c>
      <c r="D172" s="5"/>
      <c r="E172" s="5"/>
      <c r="F172" s="4" t="s">
        <v>120</v>
      </c>
      <c r="G172" s="4" t="s">
        <v>121</v>
      </c>
      <c r="H172" s="4" t="s">
        <v>22</v>
      </c>
      <c r="I172" s="4" t="s">
        <v>23</v>
      </c>
      <c r="J172" s="4" t="s">
        <v>122</v>
      </c>
      <c r="K172" s="6">
        <v>22500</v>
      </c>
      <c r="L172" s="6"/>
      <c r="M172" s="6"/>
      <c r="N172" s="3" t="s">
        <v>267</v>
      </c>
      <c r="O172" s="7" t="s">
        <v>30</v>
      </c>
      <c r="P172" s="7"/>
      <c r="Q172" s="1"/>
    </row>
    <row r="173" spans="1:17" ht="47.1" customHeight="1" x14ac:dyDescent="0.25">
      <c r="A173" s="1"/>
      <c r="B173" s="3" t="s">
        <v>267</v>
      </c>
      <c r="C173" s="5" t="s">
        <v>304</v>
      </c>
      <c r="D173" s="5"/>
      <c r="E173" s="5"/>
      <c r="F173" s="4" t="s">
        <v>124</v>
      </c>
      <c r="G173" s="4" t="s">
        <v>121</v>
      </c>
      <c r="H173" s="4" t="s">
        <v>22</v>
      </c>
      <c r="I173" s="4" t="s">
        <v>23</v>
      </c>
      <c r="J173" s="4" t="s">
        <v>122</v>
      </c>
      <c r="K173" s="6">
        <v>22500</v>
      </c>
      <c r="L173" s="6"/>
      <c r="M173" s="6"/>
      <c r="N173" s="3" t="s">
        <v>267</v>
      </c>
      <c r="O173" s="7" t="s">
        <v>30</v>
      </c>
      <c r="P173" s="7"/>
      <c r="Q173" s="1"/>
    </row>
    <row r="174" spans="1:17" ht="47.1" customHeight="1" x14ac:dyDescent="0.25">
      <c r="A174" s="1"/>
      <c r="B174" s="3" t="s">
        <v>267</v>
      </c>
      <c r="C174" s="5" t="s">
        <v>305</v>
      </c>
      <c r="D174" s="5"/>
      <c r="E174" s="5"/>
      <c r="F174" s="4" t="s">
        <v>126</v>
      </c>
      <c r="G174" s="4" t="s">
        <v>121</v>
      </c>
      <c r="H174" s="4" t="s">
        <v>22</v>
      </c>
      <c r="I174" s="4" t="s">
        <v>23</v>
      </c>
      <c r="J174" s="4" t="s">
        <v>122</v>
      </c>
      <c r="K174" s="6">
        <v>22500</v>
      </c>
      <c r="L174" s="6"/>
      <c r="M174" s="6"/>
      <c r="N174" s="3" t="s">
        <v>267</v>
      </c>
      <c r="O174" s="7" t="s">
        <v>30</v>
      </c>
      <c r="P174" s="7"/>
      <c r="Q174" s="1"/>
    </row>
    <row r="175" spans="1:17" ht="47.1" customHeight="1" x14ac:dyDescent="0.25">
      <c r="A175" s="1"/>
      <c r="B175" s="3" t="s">
        <v>267</v>
      </c>
      <c r="C175" s="5" t="s">
        <v>306</v>
      </c>
      <c r="D175" s="5"/>
      <c r="E175" s="5"/>
      <c r="F175" s="4" t="s">
        <v>307</v>
      </c>
      <c r="G175" s="4" t="s">
        <v>121</v>
      </c>
      <c r="H175" s="4" t="s">
        <v>22</v>
      </c>
      <c r="I175" s="4" t="s">
        <v>23</v>
      </c>
      <c r="J175" s="4" t="s">
        <v>122</v>
      </c>
      <c r="K175" s="6">
        <v>22500</v>
      </c>
      <c r="L175" s="6"/>
      <c r="M175" s="6"/>
      <c r="N175" s="3" t="s">
        <v>267</v>
      </c>
      <c r="O175" s="7" t="s">
        <v>30</v>
      </c>
      <c r="P175" s="7"/>
      <c r="Q175" s="1"/>
    </row>
    <row r="176" spans="1:17" ht="47.1" customHeight="1" x14ac:dyDescent="0.25">
      <c r="A176" s="1"/>
      <c r="B176" s="3" t="s">
        <v>267</v>
      </c>
      <c r="C176" s="5" t="s">
        <v>308</v>
      </c>
      <c r="D176" s="5"/>
      <c r="E176" s="5"/>
      <c r="F176" s="4" t="s">
        <v>130</v>
      </c>
      <c r="G176" s="4" t="s">
        <v>121</v>
      </c>
      <c r="H176" s="4" t="s">
        <v>22</v>
      </c>
      <c r="I176" s="4" t="s">
        <v>23</v>
      </c>
      <c r="J176" s="4" t="s">
        <v>122</v>
      </c>
      <c r="K176" s="6">
        <v>22500</v>
      </c>
      <c r="L176" s="6"/>
      <c r="M176" s="6"/>
      <c r="N176" s="3" t="s">
        <v>267</v>
      </c>
      <c r="O176" s="7" t="s">
        <v>30</v>
      </c>
      <c r="P176" s="7"/>
      <c r="Q176" s="1"/>
    </row>
    <row r="177" spans="1:17" ht="30.9" customHeight="1" x14ac:dyDescent="0.25">
      <c r="A177" s="1"/>
      <c r="B177" s="3" t="s">
        <v>267</v>
      </c>
      <c r="C177" s="5" t="s">
        <v>309</v>
      </c>
      <c r="D177" s="5"/>
      <c r="E177" s="5"/>
      <c r="F177" s="4" t="s">
        <v>107</v>
      </c>
      <c r="G177" s="4" t="s">
        <v>98</v>
      </c>
      <c r="H177" s="4" t="s">
        <v>22</v>
      </c>
      <c r="I177" s="4" t="s">
        <v>23</v>
      </c>
      <c r="J177" s="4" t="s">
        <v>108</v>
      </c>
      <c r="K177" s="6">
        <v>25500</v>
      </c>
      <c r="L177" s="6"/>
      <c r="M177" s="6"/>
      <c r="N177" s="3" t="s">
        <v>267</v>
      </c>
      <c r="O177" s="7" t="s">
        <v>30</v>
      </c>
      <c r="P177" s="7"/>
      <c r="Q177" s="1"/>
    </row>
  </sheetData>
  <mergeCells count="515">
    <mergeCell ref="B8:P8"/>
    <mergeCell ref="C9:E9"/>
    <mergeCell ref="K9:M9"/>
    <mergeCell ref="O9:P9"/>
    <mergeCell ref="C10:E10"/>
    <mergeCell ref="K10:M10"/>
    <mergeCell ref="O10:P10"/>
    <mergeCell ref="B1:C1"/>
    <mergeCell ref="D1:K2"/>
    <mergeCell ref="L1:O1"/>
    <mergeCell ref="B2:C3"/>
    <mergeCell ref="D3:K4"/>
    <mergeCell ref="B4:C6"/>
    <mergeCell ref="E6:L7"/>
    <mergeCell ref="C13:E13"/>
    <mergeCell ref="K13:M13"/>
    <mergeCell ref="O13:P13"/>
    <mergeCell ref="C14:E14"/>
    <mergeCell ref="K14:M14"/>
    <mergeCell ref="O14:P14"/>
    <mergeCell ref="C11:E11"/>
    <mergeCell ref="K11:M11"/>
    <mergeCell ref="O11:P11"/>
    <mergeCell ref="C12:E12"/>
    <mergeCell ref="K12:M12"/>
    <mergeCell ref="O12:P12"/>
    <mergeCell ref="C17:E17"/>
    <mergeCell ref="K17:M17"/>
    <mergeCell ref="O17:P17"/>
    <mergeCell ref="C18:E18"/>
    <mergeCell ref="K18:M18"/>
    <mergeCell ref="O18:P18"/>
    <mergeCell ref="C15:E15"/>
    <mergeCell ref="K15:M15"/>
    <mergeCell ref="O15:P15"/>
    <mergeCell ref="C16:E16"/>
    <mergeCell ref="K16:M16"/>
    <mergeCell ref="O16:P16"/>
    <mergeCell ref="C21:E21"/>
    <mergeCell ref="K21:M21"/>
    <mergeCell ref="O21:P21"/>
    <mergeCell ref="C22:E22"/>
    <mergeCell ref="K22:M22"/>
    <mergeCell ref="O22:P22"/>
    <mergeCell ref="C19:E19"/>
    <mergeCell ref="K19:M19"/>
    <mergeCell ref="O19:P19"/>
    <mergeCell ref="C20:E20"/>
    <mergeCell ref="K20:M20"/>
    <mergeCell ref="O20:P20"/>
    <mergeCell ref="C25:E25"/>
    <mergeCell ref="K25:M25"/>
    <mergeCell ref="O25:P25"/>
    <mergeCell ref="C26:E26"/>
    <mergeCell ref="K26:M26"/>
    <mergeCell ref="O26:P26"/>
    <mergeCell ref="C23:E23"/>
    <mergeCell ref="K23:M23"/>
    <mergeCell ref="O23:P23"/>
    <mergeCell ref="C24:E24"/>
    <mergeCell ref="K24:M24"/>
    <mergeCell ref="O24:P24"/>
    <mergeCell ref="C29:E29"/>
    <mergeCell ref="K29:M29"/>
    <mergeCell ref="O29:P29"/>
    <mergeCell ref="C30:E30"/>
    <mergeCell ref="K30:M30"/>
    <mergeCell ref="O30:P30"/>
    <mergeCell ref="C27:E27"/>
    <mergeCell ref="K27:M27"/>
    <mergeCell ref="O27:P27"/>
    <mergeCell ref="C28:E28"/>
    <mergeCell ref="K28:M28"/>
    <mergeCell ref="O28:P28"/>
    <mergeCell ref="C33:E33"/>
    <mergeCell ref="K33:M33"/>
    <mergeCell ref="O33:P33"/>
    <mergeCell ref="C34:E34"/>
    <mergeCell ref="K34:M34"/>
    <mergeCell ref="O34:P34"/>
    <mergeCell ref="C31:E31"/>
    <mergeCell ref="K31:M31"/>
    <mergeCell ref="O31:P31"/>
    <mergeCell ref="C32:E32"/>
    <mergeCell ref="K32:M32"/>
    <mergeCell ref="O32:P32"/>
    <mergeCell ref="C37:E37"/>
    <mergeCell ref="K37:M37"/>
    <mergeCell ref="O37:P37"/>
    <mergeCell ref="C38:E38"/>
    <mergeCell ref="K38:M38"/>
    <mergeCell ref="O38:P38"/>
    <mergeCell ref="C35:E35"/>
    <mergeCell ref="K35:M35"/>
    <mergeCell ref="O35:P35"/>
    <mergeCell ref="C36:E36"/>
    <mergeCell ref="K36:M36"/>
    <mergeCell ref="O36:P36"/>
    <mergeCell ref="C41:E41"/>
    <mergeCell ref="K41:M41"/>
    <mergeCell ref="O41:P41"/>
    <mergeCell ref="C42:E42"/>
    <mergeCell ref="K42:M42"/>
    <mergeCell ref="O42:P42"/>
    <mergeCell ref="C39:E39"/>
    <mergeCell ref="K39:M39"/>
    <mergeCell ref="O39:P39"/>
    <mergeCell ref="C40:E40"/>
    <mergeCell ref="K40:M40"/>
    <mergeCell ref="O40:P40"/>
    <mergeCell ref="C45:E45"/>
    <mergeCell ref="K45:M45"/>
    <mergeCell ref="O45:P45"/>
    <mergeCell ref="C46:E46"/>
    <mergeCell ref="K46:M46"/>
    <mergeCell ref="O46:P46"/>
    <mergeCell ref="C43:E43"/>
    <mergeCell ref="K43:M43"/>
    <mergeCell ref="O43:P43"/>
    <mergeCell ref="C44:E44"/>
    <mergeCell ref="K44:M44"/>
    <mergeCell ref="O44:P44"/>
    <mergeCell ref="C49:E49"/>
    <mergeCell ref="K49:M49"/>
    <mergeCell ref="O49:P49"/>
    <mergeCell ref="C50:E50"/>
    <mergeCell ref="K50:M50"/>
    <mergeCell ref="O50:P50"/>
    <mergeCell ref="C47:E47"/>
    <mergeCell ref="K47:M47"/>
    <mergeCell ref="O47:P47"/>
    <mergeCell ref="C48:E48"/>
    <mergeCell ref="K48:M48"/>
    <mergeCell ref="O48:P48"/>
    <mergeCell ref="C53:E53"/>
    <mergeCell ref="K53:M53"/>
    <mergeCell ref="O53:P53"/>
    <mergeCell ref="C54:E54"/>
    <mergeCell ref="K54:M54"/>
    <mergeCell ref="O54:P54"/>
    <mergeCell ref="C51:E51"/>
    <mergeCell ref="K51:M51"/>
    <mergeCell ref="O51:P51"/>
    <mergeCell ref="C52:E52"/>
    <mergeCell ref="K52:M52"/>
    <mergeCell ref="O52:P52"/>
    <mergeCell ref="C57:E57"/>
    <mergeCell ref="K57:M57"/>
    <mergeCell ref="O57:P57"/>
    <mergeCell ref="C58:E58"/>
    <mergeCell ref="K58:M58"/>
    <mergeCell ref="O58:P58"/>
    <mergeCell ref="C55:E55"/>
    <mergeCell ref="K55:M55"/>
    <mergeCell ref="O55:P55"/>
    <mergeCell ref="C56:E56"/>
    <mergeCell ref="K56:M56"/>
    <mergeCell ref="O56:P56"/>
    <mergeCell ref="C61:E61"/>
    <mergeCell ref="K61:M61"/>
    <mergeCell ref="O61:P61"/>
    <mergeCell ref="C62:E62"/>
    <mergeCell ref="K62:M62"/>
    <mergeCell ref="O62:P62"/>
    <mergeCell ref="C59:E59"/>
    <mergeCell ref="K59:M59"/>
    <mergeCell ref="O59:P59"/>
    <mergeCell ref="C60:E60"/>
    <mergeCell ref="K60:M60"/>
    <mergeCell ref="O60:P60"/>
    <mergeCell ref="C65:E65"/>
    <mergeCell ref="K65:M65"/>
    <mergeCell ref="O65:P65"/>
    <mergeCell ref="C66:E66"/>
    <mergeCell ref="K66:M66"/>
    <mergeCell ref="O66:P66"/>
    <mergeCell ref="C63:E63"/>
    <mergeCell ref="K63:M63"/>
    <mergeCell ref="O63:P63"/>
    <mergeCell ref="C64:E64"/>
    <mergeCell ref="K64:M64"/>
    <mergeCell ref="O64:P64"/>
    <mergeCell ref="C69:E69"/>
    <mergeCell ref="K69:M69"/>
    <mergeCell ref="O69:P69"/>
    <mergeCell ref="C70:E70"/>
    <mergeCell ref="K70:M70"/>
    <mergeCell ref="O70:P70"/>
    <mergeCell ref="C67:E67"/>
    <mergeCell ref="K67:M67"/>
    <mergeCell ref="O67:P67"/>
    <mergeCell ref="C68:E68"/>
    <mergeCell ref="K68:M68"/>
    <mergeCell ref="O68:P68"/>
    <mergeCell ref="C73:E73"/>
    <mergeCell ref="K73:M73"/>
    <mergeCell ref="O73:P73"/>
    <mergeCell ref="C74:E74"/>
    <mergeCell ref="K74:M74"/>
    <mergeCell ref="O74:P74"/>
    <mergeCell ref="C71:E71"/>
    <mergeCell ref="K71:M71"/>
    <mergeCell ref="O71:P71"/>
    <mergeCell ref="C72:E72"/>
    <mergeCell ref="K72:M72"/>
    <mergeCell ref="O72:P72"/>
    <mergeCell ref="C77:E77"/>
    <mergeCell ref="K77:M77"/>
    <mergeCell ref="O77:P77"/>
    <mergeCell ref="C78:E78"/>
    <mergeCell ref="K78:M78"/>
    <mergeCell ref="O78:P78"/>
    <mergeCell ref="C75:E75"/>
    <mergeCell ref="K75:M75"/>
    <mergeCell ref="O75:P75"/>
    <mergeCell ref="C76:E76"/>
    <mergeCell ref="K76:M76"/>
    <mergeCell ref="O76:P76"/>
    <mergeCell ref="C81:E81"/>
    <mergeCell ref="K81:M81"/>
    <mergeCell ref="O81:P81"/>
    <mergeCell ref="C82:E82"/>
    <mergeCell ref="K82:M82"/>
    <mergeCell ref="O82:P82"/>
    <mergeCell ref="C79:E79"/>
    <mergeCell ref="K79:M79"/>
    <mergeCell ref="O79:P79"/>
    <mergeCell ref="C80:E80"/>
    <mergeCell ref="K80:M80"/>
    <mergeCell ref="O80:P80"/>
    <mergeCell ref="C85:E85"/>
    <mergeCell ref="K85:M85"/>
    <mergeCell ref="O85:P85"/>
    <mergeCell ref="C86:E86"/>
    <mergeCell ref="K86:M86"/>
    <mergeCell ref="O86:P86"/>
    <mergeCell ref="C83:E83"/>
    <mergeCell ref="K83:M83"/>
    <mergeCell ref="O83:P83"/>
    <mergeCell ref="C84:E84"/>
    <mergeCell ref="K84:M84"/>
    <mergeCell ref="O84:P84"/>
    <mergeCell ref="C89:E89"/>
    <mergeCell ref="K89:M89"/>
    <mergeCell ref="O89:P89"/>
    <mergeCell ref="C90:E90"/>
    <mergeCell ref="K90:M90"/>
    <mergeCell ref="O90:P90"/>
    <mergeCell ref="C87:E87"/>
    <mergeCell ref="K87:M87"/>
    <mergeCell ref="O87:P87"/>
    <mergeCell ref="C88:E88"/>
    <mergeCell ref="K88:M88"/>
    <mergeCell ref="O88:P88"/>
    <mergeCell ref="C93:E93"/>
    <mergeCell ref="K93:M93"/>
    <mergeCell ref="O93:P93"/>
    <mergeCell ref="C94:E94"/>
    <mergeCell ref="K94:M94"/>
    <mergeCell ref="O94:P94"/>
    <mergeCell ref="C91:E91"/>
    <mergeCell ref="K91:M91"/>
    <mergeCell ref="O91:P91"/>
    <mergeCell ref="C92:E92"/>
    <mergeCell ref="K92:M92"/>
    <mergeCell ref="O92:P92"/>
    <mergeCell ref="C97:E97"/>
    <mergeCell ref="K97:M97"/>
    <mergeCell ref="O97:P97"/>
    <mergeCell ref="C98:E98"/>
    <mergeCell ref="K98:M98"/>
    <mergeCell ref="O98:P98"/>
    <mergeCell ref="C95:E95"/>
    <mergeCell ref="K95:M95"/>
    <mergeCell ref="O95:P95"/>
    <mergeCell ref="C96:E96"/>
    <mergeCell ref="K96:M96"/>
    <mergeCell ref="O96:P96"/>
    <mergeCell ref="C101:E101"/>
    <mergeCell ref="K101:M101"/>
    <mergeCell ref="O101:P101"/>
    <mergeCell ref="C102:E102"/>
    <mergeCell ref="K102:M102"/>
    <mergeCell ref="O102:P102"/>
    <mergeCell ref="C99:E99"/>
    <mergeCell ref="K99:M99"/>
    <mergeCell ref="O99:P99"/>
    <mergeCell ref="C100:E100"/>
    <mergeCell ref="K100:M100"/>
    <mergeCell ref="O100:P100"/>
    <mergeCell ref="C105:E105"/>
    <mergeCell ref="K105:M105"/>
    <mergeCell ref="O105:P105"/>
    <mergeCell ref="C106:E106"/>
    <mergeCell ref="K106:M106"/>
    <mergeCell ref="O106:P106"/>
    <mergeCell ref="C103:E103"/>
    <mergeCell ref="K103:M103"/>
    <mergeCell ref="O103:P103"/>
    <mergeCell ref="C104:E104"/>
    <mergeCell ref="K104:M104"/>
    <mergeCell ref="O104:P104"/>
    <mergeCell ref="C109:E109"/>
    <mergeCell ref="K109:M109"/>
    <mergeCell ref="O109:P109"/>
    <mergeCell ref="C110:E110"/>
    <mergeCell ref="K110:M110"/>
    <mergeCell ref="O110:P110"/>
    <mergeCell ref="C107:E107"/>
    <mergeCell ref="K107:M107"/>
    <mergeCell ref="O107:P107"/>
    <mergeCell ref="C108:E108"/>
    <mergeCell ref="K108:M108"/>
    <mergeCell ref="O108:P108"/>
    <mergeCell ref="C113:E113"/>
    <mergeCell ref="K113:M113"/>
    <mergeCell ref="O113:P113"/>
    <mergeCell ref="C114:E114"/>
    <mergeCell ref="K114:M114"/>
    <mergeCell ref="O114:P114"/>
    <mergeCell ref="C111:E111"/>
    <mergeCell ref="K111:M111"/>
    <mergeCell ref="O111:P111"/>
    <mergeCell ref="C112:E112"/>
    <mergeCell ref="K112:M112"/>
    <mergeCell ref="O112:P112"/>
    <mergeCell ref="C117:E117"/>
    <mergeCell ref="K117:M117"/>
    <mergeCell ref="O117:P117"/>
    <mergeCell ref="C118:E118"/>
    <mergeCell ref="K118:M118"/>
    <mergeCell ref="O118:P118"/>
    <mergeCell ref="C115:E115"/>
    <mergeCell ref="K115:M115"/>
    <mergeCell ref="O115:P115"/>
    <mergeCell ref="C116:E116"/>
    <mergeCell ref="K116:M116"/>
    <mergeCell ref="O116:P116"/>
    <mergeCell ref="C121:E121"/>
    <mergeCell ref="K121:M121"/>
    <mergeCell ref="O121:P121"/>
    <mergeCell ref="C122:E122"/>
    <mergeCell ref="K122:M122"/>
    <mergeCell ref="O122:P122"/>
    <mergeCell ref="C119:E119"/>
    <mergeCell ref="K119:M119"/>
    <mergeCell ref="O119:P119"/>
    <mergeCell ref="C120:E120"/>
    <mergeCell ref="K120:M120"/>
    <mergeCell ref="O120:P120"/>
    <mergeCell ref="C125:E125"/>
    <mergeCell ref="K125:M125"/>
    <mergeCell ref="O125:P125"/>
    <mergeCell ref="C126:E126"/>
    <mergeCell ref="K126:M126"/>
    <mergeCell ref="O126:P126"/>
    <mergeCell ref="C123:E123"/>
    <mergeCell ref="K123:M123"/>
    <mergeCell ref="O123:P123"/>
    <mergeCell ref="C124:E124"/>
    <mergeCell ref="K124:M124"/>
    <mergeCell ref="O124:P124"/>
    <mergeCell ref="C129:E129"/>
    <mergeCell ref="K129:M129"/>
    <mergeCell ref="O129:P129"/>
    <mergeCell ref="C130:E130"/>
    <mergeCell ref="K130:M130"/>
    <mergeCell ref="O130:P130"/>
    <mergeCell ref="C127:E127"/>
    <mergeCell ref="K127:M127"/>
    <mergeCell ref="O127:P127"/>
    <mergeCell ref="C128:E128"/>
    <mergeCell ref="K128:M128"/>
    <mergeCell ref="O128:P128"/>
    <mergeCell ref="C133:E133"/>
    <mergeCell ref="K133:M133"/>
    <mergeCell ref="O133:P133"/>
    <mergeCell ref="C134:E134"/>
    <mergeCell ref="K134:M134"/>
    <mergeCell ref="O134:P134"/>
    <mergeCell ref="C131:E131"/>
    <mergeCell ref="K131:M131"/>
    <mergeCell ref="O131:P131"/>
    <mergeCell ref="C132:E132"/>
    <mergeCell ref="K132:M132"/>
    <mergeCell ref="O132:P132"/>
    <mergeCell ref="C137:E137"/>
    <mergeCell ref="K137:M137"/>
    <mergeCell ref="O137:P137"/>
    <mergeCell ref="C138:E138"/>
    <mergeCell ref="K138:M138"/>
    <mergeCell ref="O138:P138"/>
    <mergeCell ref="C135:E135"/>
    <mergeCell ref="K135:M135"/>
    <mergeCell ref="O135:P135"/>
    <mergeCell ref="C136:E136"/>
    <mergeCell ref="K136:M136"/>
    <mergeCell ref="O136:P136"/>
    <mergeCell ref="C141:E141"/>
    <mergeCell ref="K141:M141"/>
    <mergeCell ref="O141:P141"/>
    <mergeCell ref="C142:E142"/>
    <mergeCell ref="K142:M142"/>
    <mergeCell ref="O142:P142"/>
    <mergeCell ref="C139:E139"/>
    <mergeCell ref="K139:M139"/>
    <mergeCell ref="O139:P139"/>
    <mergeCell ref="C140:E140"/>
    <mergeCell ref="K140:M140"/>
    <mergeCell ref="O140:P140"/>
    <mergeCell ref="C145:E145"/>
    <mergeCell ref="K145:M145"/>
    <mergeCell ref="O145:P145"/>
    <mergeCell ref="C146:E146"/>
    <mergeCell ref="K146:M146"/>
    <mergeCell ref="O146:P146"/>
    <mergeCell ref="C143:E143"/>
    <mergeCell ref="K143:M143"/>
    <mergeCell ref="O143:P143"/>
    <mergeCell ref="C144:E144"/>
    <mergeCell ref="K144:M144"/>
    <mergeCell ref="O144:P144"/>
    <mergeCell ref="C149:E149"/>
    <mergeCell ref="K149:M149"/>
    <mergeCell ref="O149:P149"/>
    <mergeCell ref="C150:E150"/>
    <mergeCell ref="K150:M150"/>
    <mergeCell ref="O150:P150"/>
    <mergeCell ref="C147:E147"/>
    <mergeCell ref="K147:M147"/>
    <mergeCell ref="O147:P147"/>
    <mergeCell ref="C148:E148"/>
    <mergeCell ref="K148:M148"/>
    <mergeCell ref="O148:P148"/>
    <mergeCell ref="C153:E153"/>
    <mergeCell ref="K153:M153"/>
    <mergeCell ref="O153:P153"/>
    <mergeCell ref="C154:E154"/>
    <mergeCell ref="K154:M154"/>
    <mergeCell ref="O154:P154"/>
    <mergeCell ref="C151:E151"/>
    <mergeCell ref="K151:M151"/>
    <mergeCell ref="O151:P151"/>
    <mergeCell ref="C152:E152"/>
    <mergeCell ref="K152:M152"/>
    <mergeCell ref="O152:P152"/>
    <mergeCell ref="C157:E157"/>
    <mergeCell ref="K157:M157"/>
    <mergeCell ref="O157:P157"/>
    <mergeCell ref="C158:E158"/>
    <mergeCell ref="K158:M158"/>
    <mergeCell ref="O158:P158"/>
    <mergeCell ref="C155:E155"/>
    <mergeCell ref="K155:M155"/>
    <mergeCell ref="O155:P155"/>
    <mergeCell ref="C156:E156"/>
    <mergeCell ref="K156:M156"/>
    <mergeCell ref="O156:P156"/>
    <mergeCell ref="C161:E161"/>
    <mergeCell ref="K161:M161"/>
    <mergeCell ref="O161:P161"/>
    <mergeCell ref="C162:E162"/>
    <mergeCell ref="K162:M162"/>
    <mergeCell ref="O162:P162"/>
    <mergeCell ref="C159:E159"/>
    <mergeCell ref="K159:M159"/>
    <mergeCell ref="O159:P159"/>
    <mergeCell ref="C160:E160"/>
    <mergeCell ref="K160:M160"/>
    <mergeCell ref="O160:P160"/>
    <mergeCell ref="C165:E165"/>
    <mergeCell ref="K165:M165"/>
    <mergeCell ref="O165:P165"/>
    <mergeCell ref="C166:E166"/>
    <mergeCell ref="K166:M166"/>
    <mergeCell ref="O166:P166"/>
    <mergeCell ref="C163:E163"/>
    <mergeCell ref="K163:M163"/>
    <mergeCell ref="O163:P163"/>
    <mergeCell ref="C164:E164"/>
    <mergeCell ref="K164:M164"/>
    <mergeCell ref="O164:P164"/>
    <mergeCell ref="C169:E169"/>
    <mergeCell ref="K169:M169"/>
    <mergeCell ref="O169:P169"/>
    <mergeCell ref="C170:E170"/>
    <mergeCell ref="K170:M170"/>
    <mergeCell ref="O170:P170"/>
    <mergeCell ref="C167:E167"/>
    <mergeCell ref="K167:M167"/>
    <mergeCell ref="O167:P167"/>
    <mergeCell ref="C168:E168"/>
    <mergeCell ref="K168:M168"/>
    <mergeCell ref="O168:P168"/>
    <mergeCell ref="C173:E173"/>
    <mergeCell ref="K173:M173"/>
    <mergeCell ref="O173:P173"/>
    <mergeCell ref="C174:E174"/>
    <mergeCell ref="K174:M174"/>
    <mergeCell ref="O174:P174"/>
    <mergeCell ref="C171:E171"/>
    <mergeCell ref="K171:M171"/>
    <mergeCell ref="O171:P171"/>
    <mergeCell ref="C172:E172"/>
    <mergeCell ref="K172:M172"/>
    <mergeCell ref="O172:P172"/>
    <mergeCell ref="C177:E177"/>
    <mergeCell ref="K177:M177"/>
    <mergeCell ref="O177:P177"/>
    <mergeCell ref="C175:E175"/>
    <mergeCell ref="K175:M175"/>
    <mergeCell ref="O175:P175"/>
    <mergeCell ref="C176:E176"/>
    <mergeCell ref="K176:M176"/>
    <mergeCell ref="O176:P176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Y178"/>
  <sheetViews>
    <sheetView showGridLines="0" view="pageBreakPreview" topLeftCell="A178" zoomScale="90" zoomScaleNormal="100" zoomScaleSheetLayoutView="90" zoomScalePageLayoutView="120" workbookViewId="0">
      <selection activeCell="K179" sqref="K179"/>
    </sheetView>
  </sheetViews>
  <sheetFormatPr defaultRowHeight="23.4" x14ac:dyDescent="0.6"/>
  <cols>
    <col min="1" max="1" width="3.3984375" style="38" customWidth="1"/>
    <col min="2" max="2" width="9.765625E-2" style="38" customWidth="1"/>
    <col min="3" max="3" width="5" style="38" customWidth="1"/>
    <col min="4" max="4" width="23.09765625" style="38" customWidth="1"/>
    <col min="5" max="5" width="4" style="38" customWidth="1"/>
    <col min="6" max="6" width="9.765625E-2" style="38" customWidth="1"/>
    <col min="7" max="7" width="9.796875" style="38" customWidth="1"/>
    <col min="8" max="8" width="2.09765625" style="38" customWidth="1"/>
    <col min="9" max="9" width="9.765625E-2" style="38" customWidth="1"/>
    <col min="10" max="10" width="9.5" style="38" customWidth="1"/>
    <col min="11" max="11" width="14.69921875" style="38" customWidth="1"/>
    <col min="12" max="12" width="19" style="38" customWidth="1"/>
    <col min="13" max="13" width="2.09765625" style="38" customWidth="1"/>
    <col min="14" max="14" width="9.765625E-2" style="38" customWidth="1"/>
    <col min="15" max="15" width="11" style="38" customWidth="1"/>
    <col min="16" max="16" width="20" style="38" customWidth="1"/>
    <col min="17" max="17" width="2.09765625" style="38" customWidth="1"/>
    <col min="18" max="18" width="9.765625E-2" style="38" customWidth="1"/>
    <col min="19" max="19" width="10.5" style="38" customWidth="1"/>
    <col min="20" max="20" width="12.09765625" style="38" customWidth="1"/>
    <col min="21" max="21" width="14.8984375" style="38" customWidth="1"/>
    <col min="22" max="22" width="9.765625E-2" style="38" hidden="1" customWidth="1"/>
    <col min="23" max="23" width="1.09765625" style="38" customWidth="1"/>
    <col min="24" max="24" width="10.59765625" style="38" customWidth="1"/>
    <col min="25" max="25" width="3.3984375" style="38" customWidth="1"/>
    <col min="26" max="16384" width="8.796875" style="38"/>
  </cols>
  <sheetData>
    <row r="1" spans="1:25" ht="18" customHeight="1" x14ac:dyDescent="0.6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5"/>
    </row>
    <row r="2" spans="1:25" ht="6" customHeight="1" x14ac:dyDescent="0.6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5"/>
    </row>
    <row r="3" spans="1:25" ht="12" customHeight="1" x14ac:dyDescent="0.6">
      <c r="A3" s="15"/>
      <c r="B3" s="12" t="s">
        <v>311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5"/>
    </row>
    <row r="4" spans="1:25" ht="12" customHeight="1" x14ac:dyDescent="0.6">
      <c r="A4" s="1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5"/>
    </row>
    <row r="5" spans="1:25" ht="0.9" customHeight="1" x14ac:dyDescent="0.6">
      <c r="A5" s="15"/>
      <c r="B5" s="15"/>
      <c r="C5" s="15"/>
      <c r="D5" s="16"/>
      <c r="E5" s="15"/>
      <c r="F5" s="15"/>
      <c r="G5" s="15"/>
      <c r="H5" s="15"/>
      <c r="I5" s="15"/>
      <c r="J5" s="15"/>
      <c r="K5" s="16"/>
      <c r="L5" s="15"/>
      <c r="M5" s="15"/>
      <c r="N5" s="15"/>
      <c r="O5" s="15"/>
      <c r="P5" s="15"/>
      <c r="Q5" s="15"/>
      <c r="R5" s="15"/>
      <c r="S5" s="15"/>
      <c r="T5" s="16"/>
      <c r="U5" s="16"/>
      <c r="V5" s="15"/>
      <c r="W5" s="15"/>
      <c r="X5" s="15"/>
      <c r="Y5" s="15"/>
    </row>
    <row r="6" spans="1:25" ht="5.0999999999999996" customHeight="1" x14ac:dyDescent="0.6">
      <c r="A6" s="15"/>
      <c r="B6" s="15"/>
      <c r="C6" s="12" t="s">
        <v>312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5"/>
    </row>
    <row r="7" spans="1:25" ht="18.899999999999999" customHeight="1" x14ac:dyDescent="0.6">
      <c r="A7" s="15"/>
      <c r="B7" s="15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5"/>
    </row>
    <row r="8" spans="1:25" ht="18.899999999999999" customHeight="1" x14ac:dyDescent="0.6">
      <c r="A8" s="16"/>
      <c r="B8" s="16"/>
      <c r="C8" s="12" t="s">
        <v>326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6"/>
    </row>
    <row r="9" spans="1:25" ht="18" customHeight="1" x14ac:dyDescent="0.6">
      <c r="A9" s="15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5"/>
    </row>
    <row r="10" spans="1:25" ht="46.5" customHeight="1" x14ac:dyDescent="0.6">
      <c r="A10" s="15"/>
      <c r="B10" s="19" t="s">
        <v>325</v>
      </c>
      <c r="C10" s="19"/>
      <c r="D10" s="20" t="s">
        <v>313</v>
      </c>
      <c r="E10" s="19" t="s">
        <v>314</v>
      </c>
      <c r="F10" s="19"/>
      <c r="G10" s="19"/>
      <c r="H10" s="19" t="s">
        <v>315</v>
      </c>
      <c r="I10" s="19"/>
      <c r="J10" s="19"/>
      <c r="K10" s="20" t="s">
        <v>316</v>
      </c>
      <c r="L10" s="20" t="s">
        <v>318</v>
      </c>
      <c r="M10" s="19" t="s">
        <v>319</v>
      </c>
      <c r="N10" s="19"/>
      <c r="O10" s="19"/>
      <c r="P10" s="20" t="s">
        <v>320</v>
      </c>
      <c r="Q10" s="19" t="s">
        <v>321</v>
      </c>
      <c r="R10" s="19"/>
      <c r="S10" s="19"/>
      <c r="T10" s="20" t="s">
        <v>322</v>
      </c>
      <c r="U10" s="19" t="s">
        <v>9</v>
      </c>
      <c r="V10" s="19"/>
      <c r="W10" s="19"/>
      <c r="X10" s="20" t="s">
        <v>324</v>
      </c>
      <c r="Y10" s="15"/>
    </row>
    <row r="11" spans="1:25" ht="47.1" customHeight="1" x14ac:dyDescent="0.6">
      <c r="A11" s="15"/>
      <c r="B11" s="21">
        <v>1</v>
      </c>
      <c r="C11" s="22"/>
      <c r="D11" s="23" t="s">
        <v>24</v>
      </c>
      <c r="E11" s="24">
        <v>24000</v>
      </c>
      <c r="F11" s="25"/>
      <c r="G11" s="26"/>
      <c r="H11" s="24">
        <v>24000</v>
      </c>
      <c r="I11" s="25"/>
      <c r="J11" s="26"/>
      <c r="K11" s="27" t="s">
        <v>317</v>
      </c>
      <c r="L11" s="23" t="s">
        <v>20</v>
      </c>
      <c r="M11" s="24">
        <v>24000</v>
      </c>
      <c r="N11" s="25"/>
      <c r="O11" s="26"/>
      <c r="P11" s="23" t="s">
        <v>20</v>
      </c>
      <c r="Q11" s="24">
        <v>24000</v>
      </c>
      <c r="R11" s="25"/>
      <c r="S11" s="26"/>
      <c r="T11" s="23" t="s">
        <v>323</v>
      </c>
      <c r="U11" s="21" t="s">
        <v>19</v>
      </c>
      <c r="V11" s="28"/>
      <c r="W11" s="22"/>
      <c r="X11" s="29" t="s">
        <v>25</v>
      </c>
      <c r="Y11" s="15"/>
    </row>
    <row r="12" spans="1:25" ht="47.1" customHeight="1" x14ac:dyDescent="0.6">
      <c r="A12" s="15"/>
      <c r="B12" s="30">
        <v>2</v>
      </c>
      <c r="C12" s="31"/>
      <c r="D12" s="23" t="s">
        <v>29</v>
      </c>
      <c r="E12" s="32">
        <v>22500</v>
      </c>
      <c r="F12" s="33"/>
      <c r="G12" s="34"/>
      <c r="H12" s="32">
        <v>22500</v>
      </c>
      <c r="I12" s="33"/>
      <c r="J12" s="34"/>
      <c r="K12" s="27" t="s">
        <v>317</v>
      </c>
      <c r="L12" s="23" t="s">
        <v>28</v>
      </c>
      <c r="M12" s="32">
        <v>22500</v>
      </c>
      <c r="N12" s="33"/>
      <c r="O12" s="34"/>
      <c r="P12" s="23" t="s">
        <v>28</v>
      </c>
      <c r="Q12" s="32">
        <v>22500</v>
      </c>
      <c r="R12" s="33"/>
      <c r="S12" s="34"/>
      <c r="T12" s="23" t="s">
        <v>323</v>
      </c>
      <c r="U12" s="30" t="s">
        <v>27</v>
      </c>
      <c r="V12" s="35"/>
      <c r="W12" s="31"/>
      <c r="X12" s="29" t="s">
        <v>25</v>
      </c>
      <c r="Y12" s="15"/>
    </row>
    <row r="13" spans="1:25" ht="47.1" customHeight="1" x14ac:dyDescent="0.6">
      <c r="A13" s="15"/>
      <c r="B13" s="21">
        <v>3</v>
      </c>
      <c r="C13" s="22"/>
      <c r="D13" s="23" t="s">
        <v>34</v>
      </c>
      <c r="E13" s="32">
        <v>22500</v>
      </c>
      <c r="F13" s="33"/>
      <c r="G13" s="34"/>
      <c r="H13" s="32">
        <v>22500</v>
      </c>
      <c r="I13" s="33"/>
      <c r="J13" s="34"/>
      <c r="K13" s="27" t="s">
        <v>317</v>
      </c>
      <c r="L13" s="23" t="s">
        <v>32</v>
      </c>
      <c r="M13" s="32">
        <v>22500</v>
      </c>
      <c r="N13" s="33"/>
      <c r="O13" s="34"/>
      <c r="P13" s="23" t="s">
        <v>32</v>
      </c>
      <c r="Q13" s="32">
        <v>22500</v>
      </c>
      <c r="R13" s="33"/>
      <c r="S13" s="34"/>
      <c r="T13" s="23" t="s">
        <v>323</v>
      </c>
      <c r="U13" s="30" t="s">
        <v>31</v>
      </c>
      <c r="V13" s="35"/>
      <c r="W13" s="31"/>
      <c r="X13" s="29" t="s">
        <v>25</v>
      </c>
      <c r="Y13" s="15"/>
    </row>
    <row r="14" spans="1:25" ht="47.1" customHeight="1" x14ac:dyDescent="0.6">
      <c r="A14" s="15"/>
      <c r="B14" s="30">
        <v>4</v>
      </c>
      <c r="C14" s="31"/>
      <c r="D14" s="23" t="s">
        <v>38</v>
      </c>
      <c r="E14" s="32">
        <v>22500</v>
      </c>
      <c r="F14" s="33"/>
      <c r="G14" s="34"/>
      <c r="H14" s="32">
        <v>22500</v>
      </c>
      <c r="I14" s="33"/>
      <c r="J14" s="34"/>
      <c r="K14" s="27" t="s">
        <v>317</v>
      </c>
      <c r="L14" s="23" t="s">
        <v>36</v>
      </c>
      <c r="M14" s="32">
        <v>22500</v>
      </c>
      <c r="N14" s="33"/>
      <c r="O14" s="34"/>
      <c r="P14" s="23" t="s">
        <v>36</v>
      </c>
      <c r="Q14" s="32">
        <v>22500</v>
      </c>
      <c r="R14" s="33"/>
      <c r="S14" s="34"/>
      <c r="T14" s="23" t="s">
        <v>323</v>
      </c>
      <c r="U14" s="30" t="s">
        <v>35</v>
      </c>
      <c r="V14" s="35"/>
      <c r="W14" s="31"/>
      <c r="X14" s="29" t="s">
        <v>25</v>
      </c>
      <c r="Y14" s="15"/>
    </row>
    <row r="15" spans="1:25" ht="47.1" customHeight="1" x14ac:dyDescent="0.6">
      <c r="A15" s="15"/>
      <c r="B15" s="21">
        <v>5</v>
      </c>
      <c r="C15" s="22"/>
      <c r="D15" s="23" t="s">
        <v>38</v>
      </c>
      <c r="E15" s="32">
        <v>22500</v>
      </c>
      <c r="F15" s="33"/>
      <c r="G15" s="34"/>
      <c r="H15" s="32">
        <v>22500</v>
      </c>
      <c r="I15" s="33"/>
      <c r="J15" s="34"/>
      <c r="K15" s="27" t="s">
        <v>317</v>
      </c>
      <c r="L15" s="23" t="s">
        <v>40</v>
      </c>
      <c r="M15" s="32">
        <v>22500</v>
      </c>
      <c r="N15" s="33"/>
      <c r="O15" s="34"/>
      <c r="P15" s="23" t="s">
        <v>40</v>
      </c>
      <c r="Q15" s="32">
        <v>22500</v>
      </c>
      <c r="R15" s="33"/>
      <c r="S15" s="34"/>
      <c r="T15" s="23" t="s">
        <v>323</v>
      </c>
      <c r="U15" s="30" t="s">
        <v>39</v>
      </c>
      <c r="V15" s="35"/>
      <c r="W15" s="31"/>
      <c r="X15" s="29" t="s">
        <v>25</v>
      </c>
      <c r="Y15" s="15"/>
    </row>
    <row r="16" spans="1:25" ht="47.1" customHeight="1" x14ac:dyDescent="0.6">
      <c r="A16" s="15"/>
      <c r="B16" s="30">
        <v>6</v>
      </c>
      <c r="C16" s="31"/>
      <c r="D16" s="23" t="s">
        <v>38</v>
      </c>
      <c r="E16" s="32">
        <v>22500</v>
      </c>
      <c r="F16" s="33"/>
      <c r="G16" s="34"/>
      <c r="H16" s="32">
        <v>22500</v>
      </c>
      <c r="I16" s="33"/>
      <c r="J16" s="34"/>
      <c r="K16" s="27" t="s">
        <v>317</v>
      </c>
      <c r="L16" s="23" t="s">
        <v>42</v>
      </c>
      <c r="M16" s="32">
        <v>22500</v>
      </c>
      <c r="N16" s="33"/>
      <c r="O16" s="34"/>
      <c r="P16" s="23" t="s">
        <v>42</v>
      </c>
      <c r="Q16" s="32">
        <v>22500</v>
      </c>
      <c r="R16" s="33"/>
      <c r="S16" s="34"/>
      <c r="T16" s="23" t="s">
        <v>323</v>
      </c>
      <c r="U16" s="30" t="s">
        <v>41</v>
      </c>
      <c r="V16" s="35"/>
      <c r="W16" s="31"/>
      <c r="X16" s="29" t="s">
        <v>25</v>
      </c>
      <c r="Y16" s="15"/>
    </row>
    <row r="17" spans="1:25" ht="47.1" customHeight="1" x14ac:dyDescent="0.6">
      <c r="A17" s="15"/>
      <c r="B17" s="21">
        <v>7</v>
      </c>
      <c r="C17" s="22"/>
      <c r="D17" s="23" t="s">
        <v>38</v>
      </c>
      <c r="E17" s="32">
        <v>22500</v>
      </c>
      <c r="F17" s="33"/>
      <c r="G17" s="34"/>
      <c r="H17" s="32">
        <v>22500</v>
      </c>
      <c r="I17" s="33"/>
      <c r="J17" s="34"/>
      <c r="K17" s="27" t="s">
        <v>317</v>
      </c>
      <c r="L17" s="23" t="s">
        <v>44</v>
      </c>
      <c r="M17" s="32">
        <v>22500</v>
      </c>
      <c r="N17" s="33"/>
      <c r="O17" s="34"/>
      <c r="P17" s="23" t="s">
        <v>44</v>
      </c>
      <c r="Q17" s="32">
        <v>22500</v>
      </c>
      <c r="R17" s="33"/>
      <c r="S17" s="34"/>
      <c r="T17" s="23" t="s">
        <v>323</v>
      </c>
      <c r="U17" s="30" t="s">
        <v>43</v>
      </c>
      <c r="V17" s="35"/>
      <c r="W17" s="31"/>
      <c r="X17" s="29" t="s">
        <v>25</v>
      </c>
      <c r="Y17" s="15"/>
    </row>
    <row r="18" spans="1:25" ht="30.9" customHeight="1" x14ac:dyDescent="0.6">
      <c r="A18" s="15"/>
      <c r="B18" s="30">
        <v>8</v>
      </c>
      <c r="C18" s="31"/>
      <c r="D18" s="23" t="s">
        <v>47</v>
      </c>
      <c r="E18" s="32">
        <v>9000</v>
      </c>
      <c r="F18" s="33"/>
      <c r="G18" s="34"/>
      <c r="H18" s="32">
        <v>9000</v>
      </c>
      <c r="I18" s="33"/>
      <c r="J18" s="34"/>
      <c r="K18" s="27" t="s">
        <v>317</v>
      </c>
      <c r="L18" s="23" t="s">
        <v>46</v>
      </c>
      <c r="M18" s="32">
        <v>9000</v>
      </c>
      <c r="N18" s="33"/>
      <c r="O18" s="34"/>
      <c r="P18" s="23" t="s">
        <v>46</v>
      </c>
      <c r="Q18" s="32">
        <v>9000</v>
      </c>
      <c r="R18" s="33"/>
      <c r="S18" s="34"/>
      <c r="T18" s="23" t="s">
        <v>323</v>
      </c>
      <c r="U18" s="30" t="s">
        <v>45</v>
      </c>
      <c r="V18" s="35"/>
      <c r="W18" s="31"/>
      <c r="X18" s="29" t="s">
        <v>25</v>
      </c>
      <c r="Y18" s="15"/>
    </row>
    <row r="19" spans="1:25" ht="47.1" customHeight="1" x14ac:dyDescent="0.6">
      <c r="A19" s="15"/>
      <c r="B19" s="21">
        <v>9</v>
      </c>
      <c r="C19" s="22"/>
      <c r="D19" s="23" t="s">
        <v>51</v>
      </c>
      <c r="E19" s="32">
        <v>22500</v>
      </c>
      <c r="F19" s="33"/>
      <c r="G19" s="34"/>
      <c r="H19" s="32">
        <v>22500</v>
      </c>
      <c r="I19" s="33"/>
      <c r="J19" s="34"/>
      <c r="K19" s="27" t="s">
        <v>317</v>
      </c>
      <c r="L19" s="23" t="s">
        <v>49</v>
      </c>
      <c r="M19" s="32">
        <v>22500</v>
      </c>
      <c r="N19" s="33"/>
      <c r="O19" s="34"/>
      <c r="P19" s="23" t="s">
        <v>49</v>
      </c>
      <c r="Q19" s="32">
        <v>22500</v>
      </c>
      <c r="R19" s="33"/>
      <c r="S19" s="34"/>
      <c r="T19" s="23" t="s">
        <v>323</v>
      </c>
      <c r="U19" s="30" t="s">
        <v>48</v>
      </c>
      <c r="V19" s="35"/>
      <c r="W19" s="31"/>
      <c r="X19" s="29" t="s">
        <v>25</v>
      </c>
      <c r="Y19" s="15"/>
    </row>
    <row r="20" spans="1:25" ht="47.1" customHeight="1" x14ac:dyDescent="0.6">
      <c r="A20" s="15"/>
      <c r="B20" s="30">
        <v>10</v>
      </c>
      <c r="C20" s="31"/>
      <c r="D20" s="23" t="s">
        <v>51</v>
      </c>
      <c r="E20" s="32">
        <v>22500</v>
      </c>
      <c r="F20" s="33"/>
      <c r="G20" s="34"/>
      <c r="H20" s="32">
        <v>22500</v>
      </c>
      <c r="I20" s="33"/>
      <c r="J20" s="34"/>
      <c r="K20" s="27" t="s">
        <v>317</v>
      </c>
      <c r="L20" s="23" t="s">
        <v>53</v>
      </c>
      <c r="M20" s="32">
        <v>22500</v>
      </c>
      <c r="N20" s="33"/>
      <c r="O20" s="34"/>
      <c r="P20" s="23" t="s">
        <v>53</v>
      </c>
      <c r="Q20" s="32">
        <v>22500</v>
      </c>
      <c r="R20" s="33"/>
      <c r="S20" s="34"/>
      <c r="T20" s="23" t="s">
        <v>323</v>
      </c>
      <c r="U20" s="30" t="s">
        <v>52</v>
      </c>
      <c r="V20" s="35"/>
      <c r="W20" s="31"/>
      <c r="X20" s="29" t="s">
        <v>25</v>
      </c>
      <c r="Y20" s="15"/>
    </row>
    <row r="21" spans="1:25" ht="47.1" customHeight="1" x14ac:dyDescent="0.6">
      <c r="A21" s="15"/>
      <c r="B21" s="21">
        <v>11</v>
      </c>
      <c r="C21" s="22"/>
      <c r="D21" s="23" t="s">
        <v>51</v>
      </c>
      <c r="E21" s="32">
        <v>22500</v>
      </c>
      <c r="F21" s="33"/>
      <c r="G21" s="34"/>
      <c r="H21" s="32">
        <v>22500</v>
      </c>
      <c r="I21" s="33"/>
      <c r="J21" s="34"/>
      <c r="K21" s="27" t="s">
        <v>317</v>
      </c>
      <c r="L21" s="23" t="s">
        <v>55</v>
      </c>
      <c r="M21" s="32">
        <v>22500</v>
      </c>
      <c r="N21" s="33"/>
      <c r="O21" s="34"/>
      <c r="P21" s="23" t="s">
        <v>55</v>
      </c>
      <c r="Q21" s="32">
        <v>22500</v>
      </c>
      <c r="R21" s="33"/>
      <c r="S21" s="34"/>
      <c r="T21" s="23" t="s">
        <v>323</v>
      </c>
      <c r="U21" s="30" t="s">
        <v>54</v>
      </c>
      <c r="V21" s="35"/>
      <c r="W21" s="31"/>
      <c r="X21" s="29" t="s">
        <v>25</v>
      </c>
      <c r="Y21" s="15"/>
    </row>
    <row r="22" spans="1:25" ht="47.1" customHeight="1" x14ac:dyDescent="0.6">
      <c r="A22" s="15"/>
      <c r="B22" s="30">
        <v>12</v>
      </c>
      <c r="C22" s="31"/>
      <c r="D22" s="23" t="s">
        <v>51</v>
      </c>
      <c r="E22" s="32">
        <v>22500</v>
      </c>
      <c r="F22" s="33"/>
      <c r="G22" s="34"/>
      <c r="H22" s="32">
        <v>22500</v>
      </c>
      <c r="I22" s="33"/>
      <c r="J22" s="34"/>
      <c r="K22" s="27" t="s">
        <v>317</v>
      </c>
      <c r="L22" s="23" t="s">
        <v>57</v>
      </c>
      <c r="M22" s="32">
        <v>22500</v>
      </c>
      <c r="N22" s="33"/>
      <c r="O22" s="34"/>
      <c r="P22" s="23" t="s">
        <v>57</v>
      </c>
      <c r="Q22" s="32">
        <v>22500</v>
      </c>
      <c r="R22" s="33"/>
      <c r="S22" s="34"/>
      <c r="T22" s="23" t="s">
        <v>323</v>
      </c>
      <c r="U22" s="30" t="s">
        <v>56</v>
      </c>
      <c r="V22" s="35"/>
      <c r="W22" s="31"/>
      <c r="X22" s="29" t="s">
        <v>25</v>
      </c>
      <c r="Y22" s="15"/>
    </row>
    <row r="23" spans="1:25" ht="47.1" customHeight="1" x14ac:dyDescent="0.6">
      <c r="A23" s="15"/>
      <c r="B23" s="21">
        <v>13</v>
      </c>
      <c r="C23" s="22"/>
      <c r="D23" s="23" t="s">
        <v>51</v>
      </c>
      <c r="E23" s="32">
        <v>22500</v>
      </c>
      <c r="F23" s="33"/>
      <c r="G23" s="34"/>
      <c r="H23" s="32">
        <v>22500</v>
      </c>
      <c r="I23" s="33"/>
      <c r="J23" s="34"/>
      <c r="K23" s="27" t="s">
        <v>317</v>
      </c>
      <c r="L23" s="23" t="s">
        <v>60</v>
      </c>
      <c r="M23" s="32">
        <v>22500</v>
      </c>
      <c r="N23" s="33"/>
      <c r="O23" s="34"/>
      <c r="P23" s="23" t="s">
        <v>60</v>
      </c>
      <c r="Q23" s="32">
        <v>22500</v>
      </c>
      <c r="R23" s="33"/>
      <c r="S23" s="34"/>
      <c r="T23" s="23" t="s">
        <v>323</v>
      </c>
      <c r="U23" s="30" t="s">
        <v>59</v>
      </c>
      <c r="V23" s="35"/>
      <c r="W23" s="31"/>
      <c r="X23" s="29" t="s">
        <v>25</v>
      </c>
      <c r="Y23" s="15"/>
    </row>
    <row r="24" spans="1:25" ht="47.1" customHeight="1" x14ac:dyDescent="0.6">
      <c r="A24" s="15"/>
      <c r="B24" s="30">
        <v>14</v>
      </c>
      <c r="C24" s="31"/>
      <c r="D24" s="23" t="s">
        <v>51</v>
      </c>
      <c r="E24" s="32">
        <v>22500</v>
      </c>
      <c r="F24" s="33"/>
      <c r="G24" s="34"/>
      <c r="H24" s="32">
        <v>22500</v>
      </c>
      <c r="I24" s="33"/>
      <c r="J24" s="34"/>
      <c r="K24" s="27" t="s">
        <v>317</v>
      </c>
      <c r="L24" s="23" t="s">
        <v>62</v>
      </c>
      <c r="M24" s="32">
        <v>22500</v>
      </c>
      <c r="N24" s="33"/>
      <c r="O24" s="34"/>
      <c r="P24" s="23" t="s">
        <v>62</v>
      </c>
      <c r="Q24" s="32">
        <v>22500</v>
      </c>
      <c r="R24" s="33"/>
      <c r="S24" s="34"/>
      <c r="T24" s="23" t="s">
        <v>323</v>
      </c>
      <c r="U24" s="30" t="s">
        <v>61</v>
      </c>
      <c r="V24" s="35"/>
      <c r="W24" s="31"/>
      <c r="X24" s="29" t="s">
        <v>25</v>
      </c>
      <c r="Y24" s="15"/>
    </row>
    <row r="25" spans="1:25" ht="47.1" customHeight="1" x14ac:dyDescent="0.6">
      <c r="A25" s="15"/>
      <c r="B25" s="21">
        <v>15</v>
      </c>
      <c r="C25" s="22"/>
      <c r="D25" s="23" t="s">
        <v>51</v>
      </c>
      <c r="E25" s="32">
        <v>22500</v>
      </c>
      <c r="F25" s="33"/>
      <c r="G25" s="34"/>
      <c r="H25" s="32">
        <v>22500</v>
      </c>
      <c r="I25" s="33"/>
      <c r="J25" s="34"/>
      <c r="K25" s="27" t="s">
        <v>317</v>
      </c>
      <c r="L25" s="23" t="s">
        <v>64</v>
      </c>
      <c r="M25" s="32">
        <v>22500</v>
      </c>
      <c r="N25" s="33"/>
      <c r="O25" s="34"/>
      <c r="P25" s="23" t="s">
        <v>64</v>
      </c>
      <c r="Q25" s="32">
        <v>22500</v>
      </c>
      <c r="R25" s="33"/>
      <c r="S25" s="34"/>
      <c r="T25" s="23" t="s">
        <v>323</v>
      </c>
      <c r="U25" s="30" t="s">
        <v>63</v>
      </c>
      <c r="V25" s="35"/>
      <c r="W25" s="31"/>
      <c r="X25" s="29" t="s">
        <v>25</v>
      </c>
      <c r="Y25" s="15"/>
    </row>
    <row r="26" spans="1:25" ht="47.1" customHeight="1" x14ac:dyDescent="0.6">
      <c r="A26" s="15"/>
      <c r="B26" s="30">
        <v>16</v>
      </c>
      <c r="C26" s="31"/>
      <c r="D26" s="23" t="s">
        <v>51</v>
      </c>
      <c r="E26" s="32">
        <v>22500</v>
      </c>
      <c r="F26" s="33"/>
      <c r="G26" s="34"/>
      <c r="H26" s="32">
        <v>22500</v>
      </c>
      <c r="I26" s="33"/>
      <c r="J26" s="34"/>
      <c r="K26" s="27" t="s">
        <v>317</v>
      </c>
      <c r="L26" s="23" t="s">
        <v>66</v>
      </c>
      <c r="M26" s="32">
        <v>22500</v>
      </c>
      <c r="N26" s="33"/>
      <c r="O26" s="34"/>
      <c r="P26" s="23" t="s">
        <v>66</v>
      </c>
      <c r="Q26" s="32">
        <v>22500</v>
      </c>
      <c r="R26" s="33"/>
      <c r="S26" s="34"/>
      <c r="T26" s="23" t="s">
        <v>323</v>
      </c>
      <c r="U26" s="30" t="s">
        <v>65</v>
      </c>
      <c r="V26" s="35"/>
      <c r="W26" s="31"/>
      <c r="X26" s="29" t="s">
        <v>25</v>
      </c>
      <c r="Y26" s="15"/>
    </row>
    <row r="27" spans="1:25" ht="72.75" customHeight="1" x14ac:dyDescent="0.6">
      <c r="A27" s="15"/>
      <c r="B27" s="21">
        <v>17</v>
      </c>
      <c r="C27" s="22"/>
      <c r="D27" s="23" t="s">
        <v>69</v>
      </c>
      <c r="E27" s="32">
        <v>25500</v>
      </c>
      <c r="F27" s="33"/>
      <c r="G27" s="34"/>
      <c r="H27" s="32">
        <v>25500</v>
      </c>
      <c r="I27" s="33"/>
      <c r="J27" s="34"/>
      <c r="K27" s="27" t="s">
        <v>317</v>
      </c>
      <c r="L27" s="23"/>
      <c r="M27" s="32">
        <v>25500</v>
      </c>
      <c r="N27" s="33"/>
      <c r="O27" s="34"/>
      <c r="P27" s="23"/>
      <c r="Q27" s="32">
        <v>25500</v>
      </c>
      <c r="R27" s="33"/>
      <c r="S27" s="34"/>
      <c r="T27" s="23" t="s">
        <v>323</v>
      </c>
      <c r="U27" s="30" t="s">
        <v>67</v>
      </c>
      <c r="V27" s="35"/>
      <c r="W27" s="31"/>
      <c r="X27" s="29" t="s">
        <v>25</v>
      </c>
      <c r="Y27" s="15"/>
    </row>
    <row r="28" spans="1:25" ht="63" customHeight="1" x14ac:dyDescent="0.6">
      <c r="A28" s="15"/>
      <c r="B28" s="30">
        <v>18</v>
      </c>
      <c r="C28" s="31"/>
      <c r="D28" s="23" t="s">
        <v>69</v>
      </c>
      <c r="E28" s="32">
        <v>25500</v>
      </c>
      <c r="F28" s="33"/>
      <c r="G28" s="34"/>
      <c r="H28" s="32">
        <v>25500</v>
      </c>
      <c r="I28" s="33"/>
      <c r="J28" s="34"/>
      <c r="K28" s="27" t="s">
        <v>317</v>
      </c>
      <c r="L28" s="23" t="s">
        <v>71</v>
      </c>
      <c r="M28" s="32">
        <v>25500</v>
      </c>
      <c r="N28" s="33"/>
      <c r="O28" s="34"/>
      <c r="P28" s="23" t="s">
        <v>71</v>
      </c>
      <c r="Q28" s="32">
        <v>25500</v>
      </c>
      <c r="R28" s="33"/>
      <c r="S28" s="34"/>
      <c r="T28" s="23" t="s">
        <v>323</v>
      </c>
      <c r="U28" s="30" t="s">
        <v>70</v>
      </c>
      <c r="V28" s="35"/>
      <c r="W28" s="31"/>
      <c r="X28" s="29" t="s">
        <v>25</v>
      </c>
      <c r="Y28" s="15"/>
    </row>
    <row r="29" spans="1:25" ht="63" customHeight="1" x14ac:dyDescent="0.6">
      <c r="A29" s="15"/>
      <c r="B29" s="21">
        <v>19</v>
      </c>
      <c r="C29" s="22"/>
      <c r="D29" s="23" t="s">
        <v>74</v>
      </c>
      <c r="E29" s="32">
        <v>22500</v>
      </c>
      <c r="F29" s="33"/>
      <c r="G29" s="34"/>
      <c r="H29" s="32">
        <v>22500</v>
      </c>
      <c r="I29" s="33"/>
      <c r="J29" s="34"/>
      <c r="K29" s="27" t="s">
        <v>317</v>
      </c>
      <c r="L29" s="23" t="s">
        <v>73</v>
      </c>
      <c r="M29" s="32">
        <v>22500</v>
      </c>
      <c r="N29" s="33"/>
      <c r="O29" s="34"/>
      <c r="P29" s="23" t="s">
        <v>73</v>
      </c>
      <c r="Q29" s="32">
        <v>22500</v>
      </c>
      <c r="R29" s="33"/>
      <c r="S29" s="34"/>
      <c r="T29" s="23" t="s">
        <v>323</v>
      </c>
      <c r="U29" s="30" t="s">
        <v>72</v>
      </c>
      <c r="V29" s="35"/>
      <c r="W29" s="31"/>
      <c r="X29" s="29" t="s">
        <v>25</v>
      </c>
      <c r="Y29" s="15"/>
    </row>
    <row r="30" spans="1:25" ht="63" customHeight="1" x14ac:dyDescent="0.6">
      <c r="A30" s="15"/>
      <c r="B30" s="30">
        <v>20</v>
      </c>
      <c r="C30" s="31"/>
      <c r="D30" s="23" t="s">
        <v>74</v>
      </c>
      <c r="E30" s="32">
        <v>22500</v>
      </c>
      <c r="F30" s="33"/>
      <c r="G30" s="34"/>
      <c r="H30" s="32">
        <v>22500</v>
      </c>
      <c r="I30" s="33"/>
      <c r="J30" s="34"/>
      <c r="K30" s="27" t="s">
        <v>317</v>
      </c>
      <c r="L30" s="23" t="s">
        <v>76</v>
      </c>
      <c r="M30" s="32">
        <v>22500</v>
      </c>
      <c r="N30" s="33"/>
      <c r="O30" s="34"/>
      <c r="P30" s="23" t="s">
        <v>76</v>
      </c>
      <c r="Q30" s="32">
        <v>22500</v>
      </c>
      <c r="R30" s="33"/>
      <c r="S30" s="34"/>
      <c r="T30" s="23" t="s">
        <v>323</v>
      </c>
      <c r="U30" s="30" t="s">
        <v>75</v>
      </c>
      <c r="V30" s="35"/>
      <c r="W30" s="31"/>
      <c r="X30" s="29" t="s">
        <v>25</v>
      </c>
      <c r="Y30" s="15"/>
    </row>
    <row r="31" spans="1:25" ht="63" customHeight="1" x14ac:dyDescent="0.6">
      <c r="A31" s="15"/>
      <c r="B31" s="21">
        <v>21</v>
      </c>
      <c r="C31" s="22"/>
      <c r="D31" s="23" t="s">
        <v>74</v>
      </c>
      <c r="E31" s="32">
        <v>22500</v>
      </c>
      <c r="F31" s="33"/>
      <c r="G31" s="34"/>
      <c r="H31" s="32">
        <v>22500</v>
      </c>
      <c r="I31" s="33"/>
      <c r="J31" s="34"/>
      <c r="K31" s="27" t="s">
        <v>317</v>
      </c>
      <c r="L31" s="23" t="s">
        <v>78</v>
      </c>
      <c r="M31" s="32">
        <v>22500</v>
      </c>
      <c r="N31" s="33"/>
      <c r="O31" s="34"/>
      <c r="P31" s="23" t="s">
        <v>78</v>
      </c>
      <c r="Q31" s="32">
        <v>22500</v>
      </c>
      <c r="R31" s="33"/>
      <c r="S31" s="34"/>
      <c r="T31" s="23" t="s">
        <v>323</v>
      </c>
      <c r="U31" s="30" t="s">
        <v>77</v>
      </c>
      <c r="V31" s="35"/>
      <c r="W31" s="31"/>
      <c r="X31" s="29" t="s">
        <v>25</v>
      </c>
      <c r="Y31" s="15"/>
    </row>
    <row r="32" spans="1:25" ht="63" customHeight="1" x14ac:dyDescent="0.6">
      <c r="A32" s="15"/>
      <c r="B32" s="30">
        <v>22</v>
      </c>
      <c r="C32" s="31"/>
      <c r="D32" s="23" t="s">
        <v>74</v>
      </c>
      <c r="E32" s="32">
        <v>22500</v>
      </c>
      <c r="F32" s="33"/>
      <c r="G32" s="34"/>
      <c r="H32" s="32">
        <v>22500</v>
      </c>
      <c r="I32" s="33"/>
      <c r="J32" s="34"/>
      <c r="K32" s="27" t="s">
        <v>317</v>
      </c>
      <c r="L32" s="23" t="s">
        <v>80</v>
      </c>
      <c r="M32" s="32">
        <v>22500</v>
      </c>
      <c r="N32" s="33"/>
      <c r="O32" s="34"/>
      <c r="P32" s="23" t="s">
        <v>80</v>
      </c>
      <c r="Q32" s="32">
        <v>22500</v>
      </c>
      <c r="R32" s="33"/>
      <c r="S32" s="34"/>
      <c r="T32" s="23" t="s">
        <v>323</v>
      </c>
      <c r="U32" s="30" t="s">
        <v>79</v>
      </c>
      <c r="V32" s="35"/>
      <c r="W32" s="31"/>
      <c r="X32" s="29" t="s">
        <v>25</v>
      </c>
      <c r="Y32" s="15"/>
    </row>
    <row r="33" spans="1:25" ht="30.9" customHeight="1" x14ac:dyDescent="0.6">
      <c r="A33" s="15"/>
      <c r="B33" s="21">
        <v>23</v>
      </c>
      <c r="C33" s="22"/>
      <c r="D33" s="23" t="s">
        <v>84</v>
      </c>
      <c r="E33" s="32">
        <v>25500</v>
      </c>
      <c r="F33" s="33"/>
      <c r="G33" s="34"/>
      <c r="H33" s="32">
        <v>25500</v>
      </c>
      <c r="I33" s="33"/>
      <c r="J33" s="34"/>
      <c r="K33" s="27" t="s">
        <v>317</v>
      </c>
      <c r="L33" s="23" t="s">
        <v>82</v>
      </c>
      <c r="M33" s="32">
        <v>25500</v>
      </c>
      <c r="N33" s="33"/>
      <c r="O33" s="34"/>
      <c r="P33" s="23" t="s">
        <v>82</v>
      </c>
      <c r="Q33" s="32">
        <v>25500</v>
      </c>
      <c r="R33" s="33"/>
      <c r="S33" s="34"/>
      <c r="T33" s="23" t="s">
        <v>323</v>
      </c>
      <c r="U33" s="30" t="s">
        <v>81</v>
      </c>
      <c r="V33" s="35"/>
      <c r="W33" s="31"/>
      <c r="X33" s="29" t="s">
        <v>25</v>
      </c>
      <c r="Y33" s="15"/>
    </row>
    <row r="34" spans="1:25" ht="30.9" customHeight="1" x14ac:dyDescent="0.6">
      <c r="A34" s="15"/>
      <c r="B34" s="30">
        <v>24</v>
      </c>
      <c r="C34" s="31"/>
      <c r="D34" s="23" t="s">
        <v>84</v>
      </c>
      <c r="E34" s="32">
        <v>22500</v>
      </c>
      <c r="F34" s="33"/>
      <c r="G34" s="34"/>
      <c r="H34" s="32">
        <v>22500</v>
      </c>
      <c r="I34" s="33"/>
      <c r="J34" s="34"/>
      <c r="K34" s="27" t="s">
        <v>317</v>
      </c>
      <c r="L34" s="23" t="s">
        <v>86</v>
      </c>
      <c r="M34" s="32">
        <v>22500</v>
      </c>
      <c r="N34" s="33"/>
      <c r="O34" s="34"/>
      <c r="P34" s="23" t="s">
        <v>86</v>
      </c>
      <c r="Q34" s="32">
        <v>22500</v>
      </c>
      <c r="R34" s="33"/>
      <c r="S34" s="34"/>
      <c r="T34" s="23" t="s">
        <v>323</v>
      </c>
      <c r="U34" s="30" t="s">
        <v>85</v>
      </c>
      <c r="V34" s="35"/>
      <c r="W34" s="31"/>
      <c r="X34" s="29" t="s">
        <v>25</v>
      </c>
      <c r="Y34" s="15"/>
    </row>
    <row r="35" spans="1:25" ht="30.9" customHeight="1" x14ac:dyDescent="0.6">
      <c r="A35" s="15"/>
      <c r="B35" s="21">
        <v>25</v>
      </c>
      <c r="C35" s="22"/>
      <c r="D35" s="23" t="s">
        <v>84</v>
      </c>
      <c r="E35" s="32">
        <v>22500</v>
      </c>
      <c r="F35" s="33"/>
      <c r="G35" s="34"/>
      <c r="H35" s="32">
        <v>22500</v>
      </c>
      <c r="I35" s="33"/>
      <c r="J35" s="34"/>
      <c r="K35" s="27" t="s">
        <v>317</v>
      </c>
      <c r="L35" s="23" t="s">
        <v>88</v>
      </c>
      <c r="M35" s="32">
        <v>22500</v>
      </c>
      <c r="N35" s="33"/>
      <c r="O35" s="34"/>
      <c r="P35" s="23" t="s">
        <v>88</v>
      </c>
      <c r="Q35" s="32">
        <v>22500</v>
      </c>
      <c r="R35" s="33"/>
      <c r="S35" s="34"/>
      <c r="T35" s="23" t="s">
        <v>323</v>
      </c>
      <c r="U35" s="30" t="s">
        <v>87</v>
      </c>
      <c r="V35" s="35"/>
      <c r="W35" s="31"/>
      <c r="X35" s="29" t="s">
        <v>25</v>
      </c>
      <c r="Y35" s="15"/>
    </row>
    <row r="36" spans="1:25" ht="30.9" customHeight="1" x14ac:dyDescent="0.6">
      <c r="A36" s="15"/>
      <c r="B36" s="30">
        <v>26</v>
      </c>
      <c r="C36" s="31"/>
      <c r="D36" s="23" t="s">
        <v>91</v>
      </c>
      <c r="E36" s="32">
        <v>27000</v>
      </c>
      <c r="F36" s="33"/>
      <c r="G36" s="34"/>
      <c r="H36" s="32">
        <v>27000</v>
      </c>
      <c r="I36" s="33"/>
      <c r="J36" s="34"/>
      <c r="K36" s="27" t="s">
        <v>317</v>
      </c>
      <c r="L36" s="23" t="s">
        <v>90</v>
      </c>
      <c r="M36" s="32">
        <v>27000</v>
      </c>
      <c r="N36" s="33"/>
      <c r="O36" s="34"/>
      <c r="P36" s="23" t="s">
        <v>90</v>
      </c>
      <c r="Q36" s="32">
        <v>27000</v>
      </c>
      <c r="R36" s="33"/>
      <c r="S36" s="34"/>
      <c r="T36" s="23" t="s">
        <v>323</v>
      </c>
      <c r="U36" s="30" t="s">
        <v>89</v>
      </c>
      <c r="V36" s="35"/>
      <c r="W36" s="31"/>
      <c r="X36" s="29" t="s">
        <v>25</v>
      </c>
      <c r="Y36" s="15"/>
    </row>
    <row r="37" spans="1:25" ht="30.9" customHeight="1" x14ac:dyDescent="0.6">
      <c r="A37" s="15"/>
      <c r="B37" s="21">
        <v>27</v>
      </c>
      <c r="C37" s="22"/>
      <c r="D37" s="23" t="s">
        <v>95</v>
      </c>
      <c r="E37" s="32">
        <v>22500</v>
      </c>
      <c r="F37" s="33"/>
      <c r="G37" s="34"/>
      <c r="H37" s="32">
        <v>22500</v>
      </c>
      <c r="I37" s="33"/>
      <c r="J37" s="34"/>
      <c r="K37" s="27" t="s">
        <v>317</v>
      </c>
      <c r="L37" s="23" t="s">
        <v>93</v>
      </c>
      <c r="M37" s="32">
        <v>22500</v>
      </c>
      <c r="N37" s="33"/>
      <c r="O37" s="34"/>
      <c r="P37" s="23" t="s">
        <v>93</v>
      </c>
      <c r="Q37" s="32">
        <v>22500</v>
      </c>
      <c r="R37" s="33"/>
      <c r="S37" s="34"/>
      <c r="T37" s="23" t="s">
        <v>323</v>
      </c>
      <c r="U37" s="30" t="s">
        <v>92</v>
      </c>
      <c r="V37" s="35"/>
      <c r="W37" s="31"/>
      <c r="X37" s="29" t="s">
        <v>25</v>
      </c>
      <c r="Y37" s="15"/>
    </row>
    <row r="38" spans="1:25" ht="30.9" customHeight="1" x14ac:dyDescent="0.6">
      <c r="A38" s="15"/>
      <c r="B38" s="30">
        <v>28</v>
      </c>
      <c r="C38" s="31"/>
      <c r="D38" s="23" t="s">
        <v>99</v>
      </c>
      <c r="E38" s="32">
        <v>22500</v>
      </c>
      <c r="F38" s="33"/>
      <c r="G38" s="34"/>
      <c r="H38" s="32">
        <v>22500</v>
      </c>
      <c r="I38" s="33"/>
      <c r="J38" s="34"/>
      <c r="K38" s="27" t="s">
        <v>317</v>
      </c>
      <c r="L38" s="23" t="s">
        <v>97</v>
      </c>
      <c r="M38" s="32">
        <v>22500</v>
      </c>
      <c r="N38" s="33"/>
      <c r="O38" s="34"/>
      <c r="P38" s="23" t="s">
        <v>97</v>
      </c>
      <c r="Q38" s="32">
        <v>22500</v>
      </c>
      <c r="R38" s="33"/>
      <c r="S38" s="34"/>
      <c r="T38" s="23" t="s">
        <v>323</v>
      </c>
      <c r="U38" s="30" t="s">
        <v>96</v>
      </c>
      <c r="V38" s="35"/>
      <c r="W38" s="31"/>
      <c r="X38" s="29" t="s">
        <v>25</v>
      </c>
      <c r="Y38" s="15"/>
    </row>
    <row r="39" spans="1:25" ht="30.9" customHeight="1" x14ac:dyDescent="0.6">
      <c r="A39" s="15"/>
      <c r="B39" s="21">
        <v>29</v>
      </c>
      <c r="C39" s="22"/>
      <c r="D39" s="23" t="s">
        <v>99</v>
      </c>
      <c r="E39" s="32">
        <v>22500</v>
      </c>
      <c r="F39" s="33"/>
      <c r="G39" s="34"/>
      <c r="H39" s="32">
        <v>22500</v>
      </c>
      <c r="I39" s="33"/>
      <c r="J39" s="34"/>
      <c r="K39" s="27" t="s">
        <v>317</v>
      </c>
      <c r="L39" s="23" t="s">
        <v>101</v>
      </c>
      <c r="M39" s="32">
        <v>22500</v>
      </c>
      <c r="N39" s="33"/>
      <c r="O39" s="34"/>
      <c r="P39" s="23" t="s">
        <v>101</v>
      </c>
      <c r="Q39" s="32">
        <v>22500</v>
      </c>
      <c r="R39" s="33"/>
      <c r="S39" s="34"/>
      <c r="T39" s="23" t="s">
        <v>323</v>
      </c>
      <c r="U39" s="30" t="s">
        <v>100</v>
      </c>
      <c r="V39" s="35"/>
      <c r="W39" s="31"/>
      <c r="X39" s="29" t="s">
        <v>25</v>
      </c>
      <c r="Y39" s="15"/>
    </row>
    <row r="40" spans="1:25" ht="30.9" customHeight="1" x14ac:dyDescent="0.6">
      <c r="A40" s="15"/>
      <c r="B40" s="30">
        <v>30</v>
      </c>
      <c r="C40" s="31"/>
      <c r="D40" s="23" t="s">
        <v>99</v>
      </c>
      <c r="E40" s="32">
        <v>22500</v>
      </c>
      <c r="F40" s="33"/>
      <c r="G40" s="34"/>
      <c r="H40" s="32">
        <v>22500</v>
      </c>
      <c r="I40" s="33"/>
      <c r="J40" s="34"/>
      <c r="K40" s="27" t="s">
        <v>317</v>
      </c>
      <c r="L40" s="23" t="s">
        <v>103</v>
      </c>
      <c r="M40" s="32">
        <v>22500</v>
      </c>
      <c r="N40" s="33"/>
      <c r="O40" s="34"/>
      <c r="P40" s="23" t="s">
        <v>103</v>
      </c>
      <c r="Q40" s="32">
        <v>22500</v>
      </c>
      <c r="R40" s="33"/>
      <c r="S40" s="34"/>
      <c r="T40" s="23" t="s">
        <v>323</v>
      </c>
      <c r="U40" s="30" t="s">
        <v>102</v>
      </c>
      <c r="V40" s="35"/>
      <c r="W40" s="31"/>
      <c r="X40" s="29" t="s">
        <v>25</v>
      </c>
      <c r="Y40" s="15"/>
    </row>
    <row r="41" spans="1:25" ht="30.9" customHeight="1" x14ac:dyDescent="0.6">
      <c r="A41" s="15"/>
      <c r="B41" s="21">
        <v>31</v>
      </c>
      <c r="C41" s="22"/>
      <c r="D41" s="23" t="s">
        <v>99</v>
      </c>
      <c r="E41" s="32">
        <v>22500</v>
      </c>
      <c r="F41" s="33"/>
      <c r="G41" s="34"/>
      <c r="H41" s="32">
        <v>22500</v>
      </c>
      <c r="I41" s="33"/>
      <c r="J41" s="34"/>
      <c r="K41" s="27" t="s">
        <v>317</v>
      </c>
      <c r="L41" s="23" t="s">
        <v>105</v>
      </c>
      <c r="M41" s="32">
        <v>22500</v>
      </c>
      <c r="N41" s="33"/>
      <c r="O41" s="34"/>
      <c r="P41" s="23" t="s">
        <v>105</v>
      </c>
      <c r="Q41" s="32">
        <v>22500</v>
      </c>
      <c r="R41" s="33"/>
      <c r="S41" s="34"/>
      <c r="T41" s="23" t="s">
        <v>323</v>
      </c>
      <c r="U41" s="30" t="s">
        <v>104</v>
      </c>
      <c r="V41" s="35"/>
      <c r="W41" s="31"/>
      <c r="X41" s="29" t="s">
        <v>25</v>
      </c>
      <c r="Y41" s="15"/>
    </row>
    <row r="42" spans="1:25" ht="30.9" customHeight="1" x14ac:dyDescent="0.6">
      <c r="A42" s="15"/>
      <c r="B42" s="30">
        <v>32</v>
      </c>
      <c r="C42" s="31"/>
      <c r="D42" s="23" t="s">
        <v>108</v>
      </c>
      <c r="E42" s="32">
        <v>25500</v>
      </c>
      <c r="F42" s="33"/>
      <c r="G42" s="34"/>
      <c r="H42" s="32">
        <v>25500</v>
      </c>
      <c r="I42" s="33"/>
      <c r="J42" s="34"/>
      <c r="K42" s="27" t="s">
        <v>317</v>
      </c>
      <c r="L42" s="23" t="s">
        <v>107</v>
      </c>
      <c r="M42" s="32">
        <v>25500</v>
      </c>
      <c r="N42" s="33"/>
      <c r="O42" s="34"/>
      <c r="P42" s="23" t="s">
        <v>107</v>
      </c>
      <c r="Q42" s="32">
        <v>25500</v>
      </c>
      <c r="R42" s="33"/>
      <c r="S42" s="34"/>
      <c r="T42" s="23" t="s">
        <v>323</v>
      </c>
      <c r="U42" s="30" t="s">
        <v>106</v>
      </c>
      <c r="V42" s="35"/>
      <c r="W42" s="31"/>
      <c r="X42" s="29" t="s">
        <v>25</v>
      </c>
      <c r="Y42" s="15"/>
    </row>
    <row r="43" spans="1:25" ht="47.1" customHeight="1" x14ac:dyDescent="0.6">
      <c r="A43" s="15"/>
      <c r="B43" s="21">
        <v>33</v>
      </c>
      <c r="C43" s="22"/>
      <c r="D43" s="23" t="s">
        <v>112</v>
      </c>
      <c r="E43" s="32">
        <v>22500</v>
      </c>
      <c r="F43" s="33"/>
      <c r="G43" s="34"/>
      <c r="H43" s="32">
        <v>22500</v>
      </c>
      <c r="I43" s="33"/>
      <c r="J43" s="34"/>
      <c r="K43" s="27" t="s">
        <v>317</v>
      </c>
      <c r="L43" s="23" t="s">
        <v>110</v>
      </c>
      <c r="M43" s="32">
        <v>22500</v>
      </c>
      <c r="N43" s="33"/>
      <c r="O43" s="34"/>
      <c r="P43" s="23" t="s">
        <v>110</v>
      </c>
      <c r="Q43" s="32">
        <v>22500</v>
      </c>
      <c r="R43" s="33"/>
      <c r="S43" s="34"/>
      <c r="T43" s="23" t="s">
        <v>323</v>
      </c>
      <c r="U43" s="30" t="s">
        <v>109</v>
      </c>
      <c r="V43" s="35"/>
      <c r="W43" s="31"/>
      <c r="X43" s="29" t="s">
        <v>25</v>
      </c>
      <c r="Y43" s="15"/>
    </row>
    <row r="44" spans="1:25" ht="47.1" customHeight="1" x14ac:dyDescent="0.6">
      <c r="A44" s="15"/>
      <c r="B44" s="30">
        <v>34</v>
      </c>
      <c r="C44" s="31"/>
      <c r="D44" s="23" t="s">
        <v>112</v>
      </c>
      <c r="E44" s="32">
        <v>22500</v>
      </c>
      <c r="F44" s="33"/>
      <c r="G44" s="34"/>
      <c r="H44" s="32">
        <v>22500</v>
      </c>
      <c r="I44" s="33"/>
      <c r="J44" s="34"/>
      <c r="K44" s="27" t="s">
        <v>317</v>
      </c>
      <c r="L44" s="23" t="s">
        <v>114</v>
      </c>
      <c r="M44" s="32">
        <v>22500</v>
      </c>
      <c r="N44" s="33"/>
      <c r="O44" s="34"/>
      <c r="P44" s="23" t="s">
        <v>114</v>
      </c>
      <c r="Q44" s="32">
        <v>22500</v>
      </c>
      <c r="R44" s="33"/>
      <c r="S44" s="34"/>
      <c r="T44" s="23" t="s">
        <v>323</v>
      </c>
      <c r="U44" s="30" t="s">
        <v>113</v>
      </c>
      <c r="V44" s="35"/>
      <c r="W44" s="31"/>
      <c r="X44" s="29" t="s">
        <v>25</v>
      </c>
      <c r="Y44" s="15"/>
    </row>
    <row r="45" spans="1:25" ht="47.1" customHeight="1" x14ac:dyDescent="0.6">
      <c r="A45" s="15"/>
      <c r="B45" s="21">
        <v>35</v>
      </c>
      <c r="C45" s="22"/>
      <c r="D45" s="23" t="s">
        <v>118</v>
      </c>
      <c r="E45" s="32">
        <v>22500</v>
      </c>
      <c r="F45" s="33"/>
      <c r="G45" s="34"/>
      <c r="H45" s="32">
        <v>22500</v>
      </c>
      <c r="I45" s="33"/>
      <c r="J45" s="34"/>
      <c r="K45" s="27" t="s">
        <v>317</v>
      </c>
      <c r="L45" s="23" t="s">
        <v>116</v>
      </c>
      <c r="M45" s="32">
        <v>22500</v>
      </c>
      <c r="N45" s="33"/>
      <c r="O45" s="34"/>
      <c r="P45" s="23" t="s">
        <v>116</v>
      </c>
      <c r="Q45" s="32">
        <v>22500</v>
      </c>
      <c r="R45" s="33"/>
      <c r="S45" s="34"/>
      <c r="T45" s="23" t="s">
        <v>323</v>
      </c>
      <c r="U45" s="30" t="s">
        <v>115</v>
      </c>
      <c r="V45" s="35"/>
      <c r="W45" s="31"/>
      <c r="X45" s="29" t="s">
        <v>25</v>
      </c>
      <c r="Y45" s="15"/>
    </row>
    <row r="46" spans="1:25" ht="47.1" customHeight="1" x14ac:dyDescent="0.6">
      <c r="A46" s="15"/>
      <c r="B46" s="30">
        <v>36</v>
      </c>
      <c r="C46" s="31"/>
      <c r="D46" s="23" t="s">
        <v>122</v>
      </c>
      <c r="E46" s="32">
        <v>22500</v>
      </c>
      <c r="F46" s="33"/>
      <c r="G46" s="34"/>
      <c r="H46" s="32">
        <v>22500</v>
      </c>
      <c r="I46" s="33"/>
      <c r="J46" s="34"/>
      <c r="K46" s="27" t="s">
        <v>317</v>
      </c>
      <c r="L46" s="23" t="s">
        <v>120</v>
      </c>
      <c r="M46" s="32">
        <v>22500</v>
      </c>
      <c r="N46" s="33"/>
      <c r="O46" s="34"/>
      <c r="P46" s="23" t="s">
        <v>120</v>
      </c>
      <c r="Q46" s="32">
        <v>22500</v>
      </c>
      <c r="R46" s="33"/>
      <c r="S46" s="34"/>
      <c r="T46" s="23" t="s">
        <v>323</v>
      </c>
      <c r="U46" s="30" t="s">
        <v>119</v>
      </c>
      <c r="V46" s="35"/>
      <c r="W46" s="31"/>
      <c r="X46" s="29" t="s">
        <v>25</v>
      </c>
      <c r="Y46" s="15"/>
    </row>
    <row r="47" spans="1:25" ht="47.1" customHeight="1" x14ac:dyDescent="0.6">
      <c r="A47" s="15"/>
      <c r="B47" s="21">
        <v>37</v>
      </c>
      <c r="C47" s="22"/>
      <c r="D47" s="23" t="s">
        <v>122</v>
      </c>
      <c r="E47" s="32">
        <v>22500</v>
      </c>
      <c r="F47" s="33"/>
      <c r="G47" s="34"/>
      <c r="H47" s="32">
        <v>22500</v>
      </c>
      <c r="I47" s="33"/>
      <c r="J47" s="34"/>
      <c r="K47" s="27" t="s">
        <v>317</v>
      </c>
      <c r="L47" s="23" t="s">
        <v>124</v>
      </c>
      <c r="M47" s="32">
        <v>22500</v>
      </c>
      <c r="N47" s="33"/>
      <c r="O47" s="34"/>
      <c r="P47" s="23" t="s">
        <v>124</v>
      </c>
      <c r="Q47" s="32">
        <v>22500</v>
      </c>
      <c r="R47" s="33"/>
      <c r="S47" s="34"/>
      <c r="T47" s="23" t="s">
        <v>323</v>
      </c>
      <c r="U47" s="30" t="s">
        <v>123</v>
      </c>
      <c r="V47" s="35"/>
      <c r="W47" s="31"/>
      <c r="X47" s="29" t="s">
        <v>25</v>
      </c>
      <c r="Y47" s="15"/>
    </row>
    <row r="48" spans="1:25" ht="47.1" customHeight="1" x14ac:dyDescent="0.6">
      <c r="A48" s="15"/>
      <c r="B48" s="30">
        <v>38</v>
      </c>
      <c r="C48" s="31"/>
      <c r="D48" s="23" t="s">
        <v>122</v>
      </c>
      <c r="E48" s="32">
        <v>22500</v>
      </c>
      <c r="F48" s="33"/>
      <c r="G48" s="34"/>
      <c r="H48" s="32">
        <v>22500</v>
      </c>
      <c r="I48" s="33"/>
      <c r="J48" s="34"/>
      <c r="K48" s="27" t="s">
        <v>317</v>
      </c>
      <c r="L48" s="23" t="s">
        <v>126</v>
      </c>
      <c r="M48" s="32">
        <v>22500</v>
      </c>
      <c r="N48" s="33"/>
      <c r="O48" s="34"/>
      <c r="P48" s="23" t="s">
        <v>126</v>
      </c>
      <c r="Q48" s="32">
        <v>22500</v>
      </c>
      <c r="R48" s="33"/>
      <c r="S48" s="34"/>
      <c r="T48" s="23" t="s">
        <v>323</v>
      </c>
      <c r="U48" s="30" t="s">
        <v>125</v>
      </c>
      <c r="V48" s="35"/>
      <c r="W48" s="31"/>
      <c r="X48" s="29" t="s">
        <v>25</v>
      </c>
      <c r="Y48" s="15"/>
    </row>
    <row r="49" spans="1:25" ht="47.1" customHeight="1" x14ac:dyDescent="0.6">
      <c r="A49" s="15"/>
      <c r="B49" s="21">
        <v>39</v>
      </c>
      <c r="C49" s="22"/>
      <c r="D49" s="23" t="s">
        <v>122</v>
      </c>
      <c r="E49" s="32">
        <v>22500</v>
      </c>
      <c r="F49" s="33"/>
      <c r="G49" s="34"/>
      <c r="H49" s="32">
        <v>22500</v>
      </c>
      <c r="I49" s="33"/>
      <c r="J49" s="34"/>
      <c r="K49" s="27" t="s">
        <v>317</v>
      </c>
      <c r="L49" s="23" t="s">
        <v>128</v>
      </c>
      <c r="M49" s="32">
        <v>22500</v>
      </c>
      <c r="N49" s="33"/>
      <c r="O49" s="34"/>
      <c r="P49" s="23" t="s">
        <v>128</v>
      </c>
      <c r="Q49" s="32">
        <v>22500</v>
      </c>
      <c r="R49" s="33"/>
      <c r="S49" s="34"/>
      <c r="T49" s="23" t="s">
        <v>323</v>
      </c>
      <c r="U49" s="30" t="s">
        <v>127</v>
      </c>
      <c r="V49" s="35"/>
      <c r="W49" s="31"/>
      <c r="X49" s="29" t="s">
        <v>25</v>
      </c>
      <c r="Y49" s="15"/>
    </row>
    <row r="50" spans="1:25" ht="47.1" customHeight="1" x14ac:dyDescent="0.6">
      <c r="A50" s="15"/>
      <c r="B50" s="30">
        <v>40</v>
      </c>
      <c r="C50" s="31"/>
      <c r="D50" s="23" t="s">
        <v>122</v>
      </c>
      <c r="E50" s="32">
        <v>22500</v>
      </c>
      <c r="F50" s="33"/>
      <c r="G50" s="34"/>
      <c r="H50" s="32">
        <v>22500</v>
      </c>
      <c r="I50" s="33"/>
      <c r="J50" s="34"/>
      <c r="K50" s="27" t="s">
        <v>317</v>
      </c>
      <c r="L50" s="23" t="s">
        <v>130</v>
      </c>
      <c r="M50" s="32">
        <v>22500</v>
      </c>
      <c r="N50" s="33"/>
      <c r="O50" s="34"/>
      <c r="P50" s="23" t="s">
        <v>130</v>
      </c>
      <c r="Q50" s="32">
        <v>22500</v>
      </c>
      <c r="R50" s="33"/>
      <c r="S50" s="34"/>
      <c r="T50" s="23" t="s">
        <v>323</v>
      </c>
      <c r="U50" s="30" t="s">
        <v>129</v>
      </c>
      <c r="V50" s="35"/>
      <c r="W50" s="31"/>
      <c r="X50" s="29" t="s">
        <v>25</v>
      </c>
      <c r="Y50" s="15"/>
    </row>
    <row r="51" spans="1:25" s="210" customFormat="1" ht="47.1" customHeight="1" x14ac:dyDescent="0.6">
      <c r="A51" s="198"/>
      <c r="B51" s="199">
        <v>41</v>
      </c>
      <c r="C51" s="200"/>
      <c r="D51" s="201" t="s">
        <v>24</v>
      </c>
      <c r="E51" s="202">
        <v>25500</v>
      </c>
      <c r="F51" s="203"/>
      <c r="G51" s="204"/>
      <c r="H51" s="202">
        <v>25500</v>
      </c>
      <c r="I51" s="203"/>
      <c r="J51" s="204"/>
      <c r="K51" s="205" t="s">
        <v>317</v>
      </c>
      <c r="L51" s="201" t="s">
        <v>20</v>
      </c>
      <c r="M51" s="202">
        <v>25500</v>
      </c>
      <c r="N51" s="203"/>
      <c r="O51" s="204"/>
      <c r="P51" s="201" t="s">
        <v>20</v>
      </c>
      <c r="Q51" s="202">
        <v>25500</v>
      </c>
      <c r="R51" s="203"/>
      <c r="S51" s="204"/>
      <c r="T51" s="201" t="s">
        <v>323</v>
      </c>
      <c r="U51" s="206" t="s">
        <v>132</v>
      </c>
      <c r="V51" s="207"/>
      <c r="W51" s="208"/>
      <c r="X51" s="209" t="s">
        <v>131</v>
      </c>
      <c r="Y51" s="198"/>
    </row>
    <row r="52" spans="1:25" ht="30.75" customHeight="1" x14ac:dyDescent="0.6">
      <c r="A52" s="15"/>
      <c r="B52" s="30">
        <v>42</v>
      </c>
      <c r="C52" s="31"/>
      <c r="D52" s="23" t="s">
        <v>136</v>
      </c>
      <c r="E52" s="37">
        <v>2160</v>
      </c>
      <c r="F52" s="37"/>
      <c r="G52" s="37"/>
      <c r="H52" s="37">
        <v>2160</v>
      </c>
      <c r="I52" s="37"/>
      <c r="J52" s="37"/>
      <c r="K52" s="27" t="s">
        <v>317</v>
      </c>
      <c r="L52" s="23" t="s">
        <v>135</v>
      </c>
      <c r="M52" s="37">
        <v>2160</v>
      </c>
      <c r="N52" s="37"/>
      <c r="O52" s="37"/>
      <c r="P52" s="23" t="s">
        <v>135</v>
      </c>
      <c r="Q52" s="37">
        <v>2160</v>
      </c>
      <c r="R52" s="37"/>
      <c r="S52" s="37"/>
      <c r="T52" s="23" t="s">
        <v>323</v>
      </c>
      <c r="U52" s="36" t="s">
        <v>134</v>
      </c>
      <c r="V52" s="36"/>
      <c r="W52" s="36"/>
      <c r="X52" s="29" t="s">
        <v>133</v>
      </c>
      <c r="Y52" s="15"/>
    </row>
    <row r="53" spans="1:25" ht="30.9" customHeight="1" x14ac:dyDescent="0.6">
      <c r="A53" s="15"/>
      <c r="B53" s="21">
        <v>43</v>
      </c>
      <c r="C53" s="22"/>
      <c r="D53" s="23" t="s">
        <v>141</v>
      </c>
      <c r="E53" s="37">
        <v>1780</v>
      </c>
      <c r="F53" s="37"/>
      <c r="G53" s="37"/>
      <c r="H53" s="37">
        <v>1780</v>
      </c>
      <c r="I53" s="37"/>
      <c r="J53" s="37"/>
      <c r="K53" s="27" t="s">
        <v>317</v>
      </c>
      <c r="L53" s="23" t="s">
        <v>138</v>
      </c>
      <c r="M53" s="37">
        <v>1780</v>
      </c>
      <c r="N53" s="37"/>
      <c r="O53" s="37"/>
      <c r="P53" s="23" t="s">
        <v>138</v>
      </c>
      <c r="Q53" s="37">
        <v>1780</v>
      </c>
      <c r="R53" s="37"/>
      <c r="S53" s="37"/>
      <c r="T53" s="23" t="s">
        <v>323</v>
      </c>
      <c r="U53" s="36" t="s">
        <v>137</v>
      </c>
      <c r="V53" s="36"/>
      <c r="W53" s="36"/>
      <c r="X53" s="29" t="s">
        <v>133</v>
      </c>
      <c r="Y53" s="15"/>
    </row>
    <row r="54" spans="1:25" ht="32.25" customHeight="1" x14ac:dyDescent="0.6">
      <c r="A54" s="15"/>
      <c r="B54" s="30">
        <v>44</v>
      </c>
      <c r="C54" s="31"/>
      <c r="D54" s="23" t="s">
        <v>141</v>
      </c>
      <c r="E54" s="37">
        <v>2320</v>
      </c>
      <c r="F54" s="37"/>
      <c r="G54" s="37"/>
      <c r="H54" s="37">
        <v>2320</v>
      </c>
      <c r="I54" s="37"/>
      <c r="J54" s="37"/>
      <c r="K54" s="27" t="s">
        <v>317</v>
      </c>
      <c r="L54" s="23"/>
      <c r="M54" s="37">
        <v>2320</v>
      </c>
      <c r="N54" s="37"/>
      <c r="O54" s="37"/>
      <c r="P54" s="23"/>
      <c r="Q54" s="37">
        <v>2320</v>
      </c>
      <c r="R54" s="37"/>
      <c r="S54" s="37"/>
      <c r="T54" s="23" t="s">
        <v>323</v>
      </c>
      <c r="U54" s="36" t="s">
        <v>143</v>
      </c>
      <c r="V54" s="36"/>
      <c r="W54" s="36"/>
      <c r="X54" s="29" t="s">
        <v>142</v>
      </c>
      <c r="Y54" s="15"/>
    </row>
    <row r="55" spans="1:25" s="210" customFormat="1" ht="30.9" customHeight="1" x14ac:dyDescent="0.6">
      <c r="A55" s="198"/>
      <c r="B55" s="199">
        <v>45</v>
      </c>
      <c r="C55" s="200"/>
      <c r="D55" s="201" t="s">
        <v>147</v>
      </c>
      <c r="E55" s="202">
        <v>360</v>
      </c>
      <c r="F55" s="203"/>
      <c r="G55" s="204"/>
      <c r="H55" s="202">
        <v>360</v>
      </c>
      <c r="I55" s="203"/>
      <c r="J55" s="204"/>
      <c r="K55" s="205" t="s">
        <v>317</v>
      </c>
      <c r="L55" s="201" t="s">
        <v>146</v>
      </c>
      <c r="M55" s="202">
        <v>360</v>
      </c>
      <c r="N55" s="203"/>
      <c r="O55" s="204"/>
      <c r="P55" s="201" t="s">
        <v>146</v>
      </c>
      <c r="Q55" s="202">
        <v>360</v>
      </c>
      <c r="R55" s="203"/>
      <c r="S55" s="204"/>
      <c r="T55" s="201" t="s">
        <v>323</v>
      </c>
      <c r="U55" s="206" t="s">
        <v>145</v>
      </c>
      <c r="V55" s="207"/>
      <c r="W55" s="208"/>
      <c r="X55" s="209" t="s">
        <v>144</v>
      </c>
      <c r="Y55" s="198"/>
    </row>
    <row r="56" spans="1:25" ht="30.9" customHeight="1" x14ac:dyDescent="0.6">
      <c r="A56" s="15"/>
      <c r="B56" s="30">
        <v>46</v>
      </c>
      <c r="C56" s="31"/>
      <c r="D56" s="23" t="s">
        <v>147</v>
      </c>
      <c r="E56" s="32">
        <v>1000</v>
      </c>
      <c r="F56" s="33"/>
      <c r="G56" s="34"/>
      <c r="H56" s="32">
        <v>1000</v>
      </c>
      <c r="I56" s="33"/>
      <c r="J56" s="34"/>
      <c r="K56" s="27" t="s">
        <v>317</v>
      </c>
      <c r="L56" s="23" t="s">
        <v>146</v>
      </c>
      <c r="M56" s="32">
        <v>1000</v>
      </c>
      <c r="N56" s="33"/>
      <c r="O56" s="34"/>
      <c r="P56" s="23" t="s">
        <v>146</v>
      </c>
      <c r="Q56" s="32">
        <v>1000</v>
      </c>
      <c r="R56" s="33"/>
      <c r="S56" s="34"/>
      <c r="T56" s="23" t="s">
        <v>323</v>
      </c>
      <c r="U56" s="30" t="s">
        <v>149</v>
      </c>
      <c r="V56" s="35"/>
      <c r="W56" s="31"/>
      <c r="X56" s="29" t="s">
        <v>148</v>
      </c>
      <c r="Y56" s="15"/>
    </row>
    <row r="57" spans="1:25" ht="30.9" customHeight="1" x14ac:dyDescent="0.6">
      <c r="A57" s="15"/>
      <c r="B57" s="21">
        <v>47</v>
      </c>
      <c r="C57" s="22"/>
      <c r="D57" s="23" t="s">
        <v>152</v>
      </c>
      <c r="E57" s="32">
        <v>1500</v>
      </c>
      <c r="F57" s="33"/>
      <c r="G57" s="34"/>
      <c r="H57" s="32">
        <v>1500</v>
      </c>
      <c r="I57" s="33"/>
      <c r="J57" s="34"/>
      <c r="K57" s="27" t="s">
        <v>317</v>
      </c>
      <c r="L57" s="23" t="s">
        <v>151</v>
      </c>
      <c r="M57" s="32">
        <v>1500</v>
      </c>
      <c r="N57" s="33"/>
      <c r="O57" s="34"/>
      <c r="P57" s="23" t="s">
        <v>151</v>
      </c>
      <c r="Q57" s="32">
        <v>1500</v>
      </c>
      <c r="R57" s="33"/>
      <c r="S57" s="34"/>
      <c r="T57" s="23" t="s">
        <v>323</v>
      </c>
      <c r="U57" s="30" t="s">
        <v>150</v>
      </c>
      <c r="V57" s="35"/>
      <c r="W57" s="31"/>
      <c r="X57" s="29" t="s">
        <v>148</v>
      </c>
      <c r="Y57" s="15"/>
    </row>
    <row r="58" spans="1:25" ht="30.9" customHeight="1" x14ac:dyDescent="0.6">
      <c r="A58" s="15"/>
      <c r="B58" s="30">
        <v>48</v>
      </c>
      <c r="C58" s="31"/>
      <c r="D58" s="23" t="s">
        <v>136</v>
      </c>
      <c r="E58" s="32">
        <v>750</v>
      </c>
      <c r="F58" s="33"/>
      <c r="G58" s="34"/>
      <c r="H58" s="32">
        <v>750</v>
      </c>
      <c r="I58" s="33"/>
      <c r="J58" s="34"/>
      <c r="K58" s="27" t="s">
        <v>317</v>
      </c>
      <c r="L58" s="23" t="s">
        <v>135</v>
      </c>
      <c r="M58" s="32">
        <v>750</v>
      </c>
      <c r="N58" s="33"/>
      <c r="O58" s="34"/>
      <c r="P58" s="23" t="s">
        <v>135</v>
      </c>
      <c r="Q58" s="32">
        <v>750</v>
      </c>
      <c r="R58" s="33"/>
      <c r="S58" s="34"/>
      <c r="T58" s="23" t="s">
        <v>323</v>
      </c>
      <c r="U58" s="30" t="s">
        <v>154</v>
      </c>
      <c r="V58" s="35"/>
      <c r="W58" s="31"/>
      <c r="X58" s="29" t="s">
        <v>153</v>
      </c>
      <c r="Y58" s="15"/>
    </row>
    <row r="59" spans="1:25" ht="30.9" customHeight="1" x14ac:dyDescent="0.6">
      <c r="A59" s="15"/>
      <c r="B59" s="21">
        <v>49</v>
      </c>
      <c r="C59" s="22"/>
      <c r="D59" s="23" t="s">
        <v>136</v>
      </c>
      <c r="E59" s="32">
        <v>560</v>
      </c>
      <c r="F59" s="33"/>
      <c r="G59" s="34"/>
      <c r="H59" s="32">
        <v>560</v>
      </c>
      <c r="I59" s="33"/>
      <c r="J59" s="34"/>
      <c r="K59" s="27" t="s">
        <v>317</v>
      </c>
      <c r="L59" s="23" t="s">
        <v>156</v>
      </c>
      <c r="M59" s="32">
        <v>560</v>
      </c>
      <c r="N59" s="33"/>
      <c r="O59" s="34"/>
      <c r="P59" s="23" t="s">
        <v>156</v>
      </c>
      <c r="Q59" s="32">
        <v>560</v>
      </c>
      <c r="R59" s="33"/>
      <c r="S59" s="34"/>
      <c r="T59" s="23" t="s">
        <v>323</v>
      </c>
      <c r="U59" s="30" t="s">
        <v>155</v>
      </c>
      <c r="V59" s="35"/>
      <c r="W59" s="31"/>
      <c r="X59" s="29" t="s">
        <v>153</v>
      </c>
      <c r="Y59" s="15"/>
    </row>
    <row r="60" spans="1:25" ht="30.9" customHeight="1" x14ac:dyDescent="0.6">
      <c r="A60" s="15"/>
      <c r="B60" s="30">
        <v>50</v>
      </c>
      <c r="C60" s="31"/>
      <c r="D60" s="23" t="s">
        <v>136</v>
      </c>
      <c r="E60" s="32">
        <v>4590</v>
      </c>
      <c r="F60" s="33"/>
      <c r="G60" s="34"/>
      <c r="H60" s="32">
        <v>4590</v>
      </c>
      <c r="I60" s="33"/>
      <c r="J60" s="34"/>
      <c r="K60" s="27" t="s">
        <v>317</v>
      </c>
      <c r="L60" s="23" t="s">
        <v>135</v>
      </c>
      <c r="M60" s="32">
        <v>4590</v>
      </c>
      <c r="N60" s="33"/>
      <c r="O60" s="34"/>
      <c r="P60" s="23" t="s">
        <v>135</v>
      </c>
      <c r="Q60" s="32">
        <v>4590</v>
      </c>
      <c r="R60" s="33"/>
      <c r="S60" s="34"/>
      <c r="T60" s="23" t="s">
        <v>323</v>
      </c>
      <c r="U60" s="30" t="s">
        <v>157</v>
      </c>
      <c r="V60" s="35"/>
      <c r="W60" s="31"/>
      <c r="X60" s="29" t="s">
        <v>153</v>
      </c>
      <c r="Y60" s="15"/>
    </row>
    <row r="61" spans="1:25" ht="30.9" customHeight="1" x14ac:dyDescent="0.6">
      <c r="A61" s="15"/>
      <c r="B61" s="21">
        <v>51</v>
      </c>
      <c r="C61" s="22"/>
      <c r="D61" s="23" t="s">
        <v>136</v>
      </c>
      <c r="E61" s="32">
        <v>640</v>
      </c>
      <c r="F61" s="33"/>
      <c r="G61" s="34"/>
      <c r="H61" s="32">
        <v>640</v>
      </c>
      <c r="I61" s="33"/>
      <c r="J61" s="34"/>
      <c r="K61" s="27" t="s">
        <v>317</v>
      </c>
      <c r="L61" s="23" t="s">
        <v>156</v>
      </c>
      <c r="M61" s="32">
        <v>640</v>
      </c>
      <c r="N61" s="33"/>
      <c r="O61" s="34"/>
      <c r="P61" s="23" t="s">
        <v>156</v>
      </c>
      <c r="Q61" s="32">
        <v>640</v>
      </c>
      <c r="R61" s="33"/>
      <c r="S61" s="34"/>
      <c r="T61" s="23" t="s">
        <v>323</v>
      </c>
      <c r="U61" s="30" t="s">
        <v>159</v>
      </c>
      <c r="V61" s="35"/>
      <c r="W61" s="31"/>
      <c r="X61" s="29" t="s">
        <v>158</v>
      </c>
      <c r="Y61" s="15"/>
    </row>
    <row r="62" spans="1:25" ht="30.9" customHeight="1" x14ac:dyDescent="0.6">
      <c r="A62" s="15"/>
      <c r="B62" s="30">
        <v>52</v>
      </c>
      <c r="C62" s="31"/>
      <c r="D62" s="23" t="s">
        <v>136</v>
      </c>
      <c r="E62" s="32">
        <v>280</v>
      </c>
      <c r="F62" s="33"/>
      <c r="G62" s="34"/>
      <c r="H62" s="32">
        <v>280</v>
      </c>
      <c r="I62" s="33"/>
      <c r="J62" s="34"/>
      <c r="K62" s="27" t="s">
        <v>317</v>
      </c>
      <c r="L62" s="23" t="s">
        <v>156</v>
      </c>
      <c r="M62" s="32">
        <v>280</v>
      </c>
      <c r="N62" s="33"/>
      <c r="O62" s="34"/>
      <c r="P62" s="23" t="s">
        <v>156</v>
      </c>
      <c r="Q62" s="32">
        <v>280</v>
      </c>
      <c r="R62" s="33"/>
      <c r="S62" s="34"/>
      <c r="T62" s="23" t="s">
        <v>323</v>
      </c>
      <c r="U62" s="30" t="s">
        <v>160</v>
      </c>
      <c r="V62" s="35"/>
      <c r="W62" s="31"/>
      <c r="X62" s="29" t="s">
        <v>158</v>
      </c>
      <c r="Y62" s="15"/>
    </row>
    <row r="63" spans="1:25" ht="30.9" customHeight="1" x14ac:dyDescent="0.6">
      <c r="A63" s="15"/>
      <c r="B63" s="21">
        <v>53</v>
      </c>
      <c r="C63" s="22"/>
      <c r="D63" s="23" t="s">
        <v>136</v>
      </c>
      <c r="E63" s="32">
        <v>440</v>
      </c>
      <c r="F63" s="33"/>
      <c r="G63" s="34"/>
      <c r="H63" s="32">
        <v>440</v>
      </c>
      <c r="I63" s="33"/>
      <c r="J63" s="34"/>
      <c r="K63" s="27" t="s">
        <v>317</v>
      </c>
      <c r="L63" s="23" t="s">
        <v>156</v>
      </c>
      <c r="M63" s="32">
        <v>440</v>
      </c>
      <c r="N63" s="33"/>
      <c r="O63" s="34"/>
      <c r="P63" s="23" t="s">
        <v>156</v>
      </c>
      <c r="Q63" s="32">
        <v>440</v>
      </c>
      <c r="R63" s="33"/>
      <c r="S63" s="34"/>
      <c r="T63" s="23" t="s">
        <v>323</v>
      </c>
      <c r="U63" s="30" t="s">
        <v>161</v>
      </c>
      <c r="V63" s="35"/>
      <c r="W63" s="31"/>
      <c r="X63" s="29" t="s">
        <v>158</v>
      </c>
      <c r="Y63" s="15"/>
    </row>
    <row r="64" spans="1:25" ht="30.9" customHeight="1" x14ac:dyDescent="0.6">
      <c r="A64" s="15"/>
      <c r="B64" s="30">
        <v>54</v>
      </c>
      <c r="C64" s="31"/>
      <c r="D64" s="23" t="s">
        <v>136</v>
      </c>
      <c r="E64" s="32">
        <v>160</v>
      </c>
      <c r="F64" s="33"/>
      <c r="G64" s="34"/>
      <c r="H64" s="32">
        <v>160</v>
      </c>
      <c r="I64" s="33"/>
      <c r="J64" s="34"/>
      <c r="K64" s="27" t="s">
        <v>317</v>
      </c>
      <c r="L64" s="23" t="s">
        <v>156</v>
      </c>
      <c r="M64" s="32">
        <v>160</v>
      </c>
      <c r="N64" s="33"/>
      <c r="O64" s="34"/>
      <c r="P64" s="23" t="s">
        <v>156</v>
      </c>
      <c r="Q64" s="32">
        <v>160</v>
      </c>
      <c r="R64" s="33"/>
      <c r="S64" s="34"/>
      <c r="T64" s="23" t="s">
        <v>323</v>
      </c>
      <c r="U64" s="30" t="s">
        <v>162</v>
      </c>
      <c r="V64" s="35"/>
      <c r="W64" s="31"/>
      <c r="X64" s="29" t="s">
        <v>158</v>
      </c>
      <c r="Y64" s="15"/>
    </row>
    <row r="65" spans="1:25" ht="30.9" customHeight="1" x14ac:dyDescent="0.6">
      <c r="A65" s="15"/>
      <c r="B65" s="21">
        <v>55</v>
      </c>
      <c r="C65" s="22"/>
      <c r="D65" s="23" t="s">
        <v>136</v>
      </c>
      <c r="E65" s="32">
        <v>120</v>
      </c>
      <c r="F65" s="33"/>
      <c r="G65" s="34"/>
      <c r="H65" s="32">
        <v>120</v>
      </c>
      <c r="I65" s="33"/>
      <c r="J65" s="34"/>
      <c r="K65" s="27" t="s">
        <v>317</v>
      </c>
      <c r="L65" s="23" t="s">
        <v>156</v>
      </c>
      <c r="M65" s="32">
        <v>120</v>
      </c>
      <c r="N65" s="33"/>
      <c r="O65" s="34"/>
      <c r="P65" s="23" t="s">
        <v>156</v>
      </c>
      <c r="Q65" s="32">
        <v>120</v>
      </c>
      <c r="R65" s="33"/>
      <c r="S65" s="34"/>
      <c r="T65" s="23" t="s">
        <v>323</v>
      </c>
      <c r="U65" s="30" t="s">
        <v>164</v>
      </c>
      <c r="V65" s="35"/>
      <c r="W65" s="31"/>
      <c r="X65" s="29" t="s">
        <v>158</v>
      </c>
      <c r="Y65" s="15"/>
    </row>
    <row r="66" spans="1:25" ht="30.9" customHeight="1" x14ac:dyDescent="0.6">
      <c r="A66" s="15"/>
      <c r="B66" s="30">
        <v>56</v>
      </c>
      <c r="C66" s="31"/>
      <c r="D66" s="23" t="s">
        <v>168</v>
      </c>
      <c r="E66" s="32">
        <v>800</v>
      </c>
      <c r="F66" s="33"/>
      <c r="G66" s="34"/>
      <c r="H66" s="32">
        <v>800</v>
      </c>
      <c r="I66" s="33"/>
      <c r="J66" s="34"/>
      <c r="K66" s="27" t="s">
        <v>317</v>
      </c>
      <c r="L66" s="23" t="s">
        <v>167</v>
      </c>
      <c r="M66" s="32">
        <v>800</v>
      </c>
      <c r="N66" s="33"/>
      <c r="O66" s="34"/>
      <c r="P66" s="23" t="s">
        <v>167</v>
      </c>
      <c r="Q66" s="32">
        <v>800</v>
      </c>
      <c r="R66" s="33"/>
      <c r="S66" s="34"/>
      <c r="T66" s="23" t="s">
        <v>323</v>
      </c>
      <c r="U66" s="30" t="s">
        <v>166</v>
      </c>
      <c r="V66" s="35"/>
      <c r="W66" s="31"/>
      <c r="X66" s="29" t="s">
        <v>165</v>
      </c>
      <c r="Y66" s="15"/>
    </row>
    <row r="67" spans="1:25" ht="20.100000000000001" customHeight="1" x14ac:dyDescent="0.6">
      <c r="A67" s="15"/>
      <c r="B67" s="21">
        <v>57</v>
      </c>
      <c r="C67" s="22"/>
      <c r="D67" s="23" t="s">
        <v>172</v>
      </c>
      <c r="E67" s="32">
        <v>1880</v>
      </c>
      <c r="F67" s="33"/>
      <c r="G67" s="34"/>
      <c r="H67" s="32">
        <v>1880</v>
      </c>
      <c r="I67" s="33"/>
      <c r="J67" s="34"/>
      <c r="K67" s="27" t="s">
        <v>317</v>
      </c>
      <c r="L67" s="23" t="s">
        <v>171</v>
      </c>
      <c r="M67" s="32">
        <v>1880</v>
      </c>
      <c r="N67" s="33"/>
      <c r="O67" s="34"/>
      <c r="P67" s="23" t="s">
        <v>171</v>
      </c>
      <c r="Q67" s="32">
        <v>1880</v>
      </c>
      <c r="R67" s="33"/>
      <c r="S67" s="34"/>
      <c r="T67" s="23" t="s">
        <v>323</v>
      </c>
      <c r="U67" s="30" t="s">
        <v>170</v>
      </c>
      <c r="V67" s="35"/>
      <c r="W67" s="31"/>
      <c r="X67" s="29" t="s">
        <v>169</v>
      </c>
      <c r="Y67" s="15"/>
    </row>
    <row r="68" spans="1:25" s="210" customFormat="1" ht="30.9" customHeight="1" x14ac:dyDescent="0.6">
      <c r="A68" s="198"/>
      <c r="B68" s="206">
        <v>58</v>
      </c>
      <c r="C68" s="208"/>
      <c r="D68" s="201" t="s">
        <v>136</v>
      </c>
      <c r="E68" s="202">
        <v>1200</v>
      </c>
      <c r="F68" s="203"/>
      <c r="G68" s="204"/>
      <c r="H68" s="202">
        <v>1200</v>
      </c>
      <c r="I68" s="203"/>
      <c r="J68" s="204"/>
      <c r="K68" s="205" t="s">
        <v>317</v>
      </c>
      <c r="L68" s="201" t="s">
        <v>135</v>
      </c>
      <c r="M68" s="202">
        <v>1200</v>
      </c>
      <c r="N68" s="203"/>
      <c r="O68" s="204"/>
      <c r="P68" s="201" t="s">
        <v>135</v>
      </c>
      <c r="Q68" s="202">
        <v>1200</v>
      </c>
      <c r="R68" s="203"/>
      <c r="S68" s="204"/>
      <c r="T68" s="201" t="s">
        <v>323</v>
      </c>
      <c r="U68" s="206" t="s">
        <v>174</v>
      </c>
      <c r="V68" s="207"/>
      <c r="W68" s="208"/>
      <c r="X68" s="209" t="s">
        <v>173</v>
      </c>
      <c r="Y68" s="198"/>
    </row>
    <row r="69" spans="1:25" ht="47.1" customHeight="1" x14ac:dyDescent="0.6">
      <c r="A69" s="15"/>
      <c r="B69" s="21">
        <v>59</v>
      </c>
      <c r="C69" s="22"/>
      <c r="D69" s="23" t="s">
        <v>24</v>
      </c>
      <c r="E69" s="32">
        <v>24000</v>
      </c>
      <c r="F69" s="33"/>
      <c r="G69" s="34"/>
      <c r="H69" s="32">
        <v>24000</v>
      </c>
      <c r="I69" s="33"/>
      <c r="J69" s="34"/>
      <c r="K69" s="27" t="s">
        <v>317</v>
      </c>
      <c r="L69" s="23" t="s">
        <v>20</v>
      </c>
      <c r="M69" s="32">
        <v>24000</v>
      </c>
      <c r="N69" s="33"/>
      <c r="O69" s="34"/>
      <c r="P69" s="23" t="s">
        <v>20</v>
      </c>
      <c r="Q69" s="32">
        <v>24000</v>
      </c>
      <c r="R69" s="33"/>
      <c r="S69" s="34"/>
      <c r="T69" s="23" t="s">
        <v>323</v>
      </c>
      <c r="U69" s="30" t="s">
        <v>176</v>
      </c>
      <c r="V69" s="35"/>
      <c r="W69" s="31"/>
      <c r="X69" s="29" t="s">
        <v>175</v>
      </c>
      <c r="Y69" s="15"/>
    </row>
    <row r="70" spans="1:25" ht="47.1" customHeight="1" x14ac:dyDescent="0.6">
      <c r="A70" s="15"/>
      <c r="B70" s="30">
        <v>60</v>
      </c>
      <c r="C70" s="31"/>
      <c r="D70" s="23" t="s">
        <v>29</v>
      </c>
      <c r="E70" s="32">
        <v>22500</v>
      </c>
      <c r="F70" s="33"/>
      <c r="G70" s="34"/>
      <c r="H70" s="32">
        <v>22500</v>
      </c>
      <c r="I70" s="33"/>
      <c r="J70" s="34"/>
      <c r="K70" s="27" t="s">
        <v>317</v>
      </c>
      <c r="L70" s="23" t="s">
        <v>28</v>
      </c>
      <c r="M70" s="32">
        <v>22500</v>
      </c>
      <c r="N70" s="33"/>
      <c r="O70" s="34"/>
      <c r="P70" s="23" t="s">
        <v>28</v>
      </c>
      <c r="Q70" s="32">
        <v>22500</v>
      </c>
      <c r="R70" s="33"/>
      <c r="S70" s="34"/>
      <c r="T70" s="23" t="s">
        <v>323</v>
      </c>
      <c r="U70" s="30" t="s">
        <v>177</v>
      </c>
      <c r="V70" s="35"/>
      <c r="W70" s="31"/>
      <c r="X70" s="29" t="s">
        <v>175</v>
      </c>
      <c r="Y70" s="15"/>
    </row>
    <row r="71" spans="1:25" ht="47.1" customHeight="1" x14ac:dyDescent="0.6">
      <c r="A71" s="15"/>
      <c r="B71" s="21">
        <v>61</v>
      </c>
      <c r="C71" s="22"/>
      <c r="D71" s="23" t="s">
        <v>34</v>
      </c>
      <c r="E71" s="32">
        <v>22500</v>
      </c>
      <c r="F71" s="33"/>
      <c r="G71" s="34"/>
      <c r="H71" s="32">
        <v>22500</v>
      </c>
      <c r="I71" s="33"/>
      <c r="J71" s="34"/>
      <c r="K71" s="27" t="s">
        <v>317</v>
      </c>
      <c r="L71" s="23" t="s">
        <v>32</v>
      </c>
      <c r="M71" s="32">
        <v>22500</v>
      </c>
      <c r="N71" s="33"/>
      <c r="O71" s="34"/>
      <c r="P71" s="23" t="s">
        <v>32</v>
      </c>
      <c r="Q71" s="32">
        <v>22500</v>
      </c>
      <c r="R71" s="33"/>
      <c r="S71" s="34"/>
      <c r="T71" s="23" t="s">
        <v>323</v>
      </c>
      <c r="U71" s="30" t="s">
        <v>178</v>
      </c>
      <c r="V71" s="35"/>
      <c r="W71" s="31"/>
      <c r="X71" s="29" t="s">
        <v>175</v>
      </c>
      <c r="Y71" s="15"/>
    </row>
    <row r="72" spans="1:25" ht="47.1" customHeight="1" x14ac:dyDescent="0.6">
      <c r="A72" s="15"/>
      <c r="B72" s="30">
        <v>62</v>
      </c>
      <c r="C72" s="31"/>
      <c r="D72" s="23" t="s">
        <v>38</v>
      </c>
      <c r="E72" s="32">
        <v>22500</v>
      </c>
      <c r="F72" s="33"/>
      <c r="G72" s="34"/>
      <c r="H72" s="32">
        <v>22500</v>
      </c>
      <c r="I72" s="33"/>
      <c r="J72" s="34"/>
      <c r="K72" s="27" t="s">
        <v>317</v>
      </c>
      <c r="L72" s="23" t="s">
        <v>40</v>
      </c>
      <c r="M72" s="32">
        <v>22500</v>
      </c>
      <c r="N72" s="33"/>
      <c r="O72" s="34"/>
      <c r="P72" s="23" t="s">
        <v>40</v>
      </c>
      <c r="Q72" s="32">
        <v>22500</v>
      </c>
      <c r="R72" s="33"/>
      <c r="S72" s="34"/>
      <c r="T72" s="23" t="s">
        <v>323</v>
      </c>
      <c r="U72" s="30" t="s">
        <v>179</v>
      </c>
      <c r="V72" s="35"/>
      <c r="W72" s="31"/>
      <c r="X72" s="29" t="s">
        <v>175</v>
      </c>
      <c r="Y72" s="15"/>
    </row>
    <row r="73" spans="1:25" ht="47.1" customHeight="1" x14ac:dyDescent="0.6">
      <c r="A73" s="15"/>
      <c r="B73" s="21">
        <v>63</v>
      </c>
      <c r="C73" s="22"/>
      <c r="D73" s="23" t="s">
        <v>38</v>
      </c>
      <c r="E73" s="32">
        <v>22500</v>
      </c>
      <c r="F73" s="33"/>
      <c r="G73" s="34"/>
      <c r="H73" s="32">
        <v>22500</v>
      </c>
      <c r="I73" s="33"/>
      <c r="J73" s="34"/>
      <c r="K73" s="27" t="s">
        <v>317</v>
      </c>
      <c r="L73" s="23" t="s">
        <v>42</v>
      </c>
      <c r="M73" s="32">
        <v>22500</v>
      </c>
      <c r="N73" s="33"/>
      <c r="O73" s="34"/>
      <c r="P73" s="23" t="s">
        <v>42</v>
      </c>
      <c r="Q73" s="32">
        <v>22500</v>
      </c>
      <c r="R73" s="33"/>
      <c r="S73" s="34"/>
      <c r="T73" s="23" t="s">
        <v>323</v>
      </c>
      <c r="U73" s="30" t="s">
        <v>180</v>
      </c>
      <c r="V73" s="35"/>
      <c r="W73" s="31"/>
      <c r="X73" s="29" t="s">
        <v>175</v>
      </c>
      <c r="Y73" s="15"/>
    </row>
    <row r="74" spans="1:25" ht="47.1" customHeight="1" x14ac:dyDescent="0.6">
      <c r="A74" s="15"/>
      <c r="B74" s="30">
        <v>64</v>
      </c>
      <c r="C74" s="31"/>
      <c r="D74" s="23" t="s">
        <v>38</v>
      </c>
      <c r="E74" s="32">
        <v>22500</v>
      </c>
      <c r="F74" s="33"/>
      <c r="G74" s="34"/>
      <c r="H74" s="32">
        <v>22500</v>
      </c>
      <c r="I74" s="33"/>
      <c r="J74" s="34"/>
      <c r="K74" s="27" t="s">
        <v>317</v>
      </c>
      <c r="L74" s="23" t="s">
        <v>36</v>
      </c>
      <c r="M74" s="32">
        <v>22500</v>
      </c>
      <c r="N74" s="33"/>
      <c r="O74" s="34"/>
      <c r="P74" s="23" t="s">
        <v>36</v>
      </c>
      <c r="Q74" s="32">
        <v>22500</v>
      </c>
      <c r="R74" s="33"/>
      <c r="S74" s="34"/>
      <c r="T74" s="23" t="s">
        <v>323</v>
      </c>
      <c r="U74" s="30" t="s">
        <v>181</v>
      </c>
      <c r="V74" s="35"/>
      <c r="W74" s="31"/>
      <c r="X74" s="29" t="s">
        <v>175</v>
      </c>
      <c r="Y74" s="15"/>
    </row>
    <row r="75" spans="1:25" ht="47.1" customHeight="1" x14ac:dyDescent="0.6">
      <c r="A75" s="15"/>
      <c r="B75" s="21">
        <v>65</v>
      </c>
      <c r="C75" s="22"/>
      <c r="D75" s="23" t="s">
        <v>38</v>
      </c>
      <c r="E75" s="32">
        <v>22500</v>
      </c>
      <c r="F75" s="33"/>
      <c r="G75" s="34"/>
      <c r="H75" s="32">
        <v>22500</v>
      </c>
      <c r="I75" s="33"/>
      <c r="J75" s="34"/>
      <c r="K75" s="27" t="s">
        <v>317</v>
      </c>
      <c r="L75" s="23" t="s">
        <v>44</v>
      </c>
      <c r="M75" s="32">
        <v>22500</v>
      </c>
      <c r="N75" s="33"/>
      <c r="O75" s="34"/>
      <c r="P75" s="23" t="s">
        <v>44</v>
      </c>
      <c r="Q75" s="32">
        <v>22500</v>
      </c>
      <c r="R75" s="33"/>
      <c r="S75" s="34"/>
      <c r="T75" s="23" t="s">
        <v>323</v>
      </c>
      <c r="U75" s="30" t="s">
        <v>182</v>
      </c>
      <c r="V75" s="35"/>
      <c r="W75" s="31"/>
      <c r="X75" s="29" t="s">
        <v>175</v>
      </c>
      <c r="Y75" s="15"/>
    </row>
    <row r="76" spans="1:25" ht="47.1" customHeight="1" x14ac:dyDescent="0.6">
      <c r="A76" s="15"/>
      <c r="B76" s="30">
        <v>66</v>
      </c>
      <c r="C76" s="31"/>
      <c r="D76" s="23" t="s">
        <v>51</v>
      </c>
      <c r="E76" s="32">
        <v>22500</v>
      </c>
      <c r="F76" s="33"/>
      <c r="G76" s="34"/>
      <c r="H76" s="32">
        <v>22500</v>
      </c>
      <c r="I76" s="33"/>
      <c r="J76" s="34"/>
      <c r="K76" s="27" t="s">
        <v>317</v>
      </c>
      <c r="L76" s="23" t="s">
        <v>49</v>
      </c>
      <c r="M76" s="32">
        <v>22500</v>
      </c>
      <c r="N76" s="33"/>
      <c r="O76" s="34"/>
      <c r="P76" s="23" t="s">
        <v>49</v>
      </c>
      <c r="Q76" s="32">
        <v>22500</v>
      </c>
      <c r="R76" s="33"/>
      <c r="S76" s="34"/>
      <c r="T76" s="23" t="s">
        <v>323</v>
      </c>
      <c r="U76" s="30" t="s">
        <v>183</v>
      </c>
      <c r="V76" s="35"/>
      <c r="W76" s="31"/>
      <c r="X76" s="29" t="s">
        <v>175</v>
      </c>
      <c r="Y76" s="15"/>
    </row>
    <row r="77" spans="1:25" ht="63" customHeight="1" x14ac:dyDescent="0.6">
      <c r="A77" s="15"/>
      <c r="B77" s="21">
        <v>67</v>
      </c>
      <c r="C77" s="22"/>
      <c r="D77" s="23" t="s">
        <v>74</v>
      </c>
      <c r="E77" s="32">
        <v>22500</v>
      </c>
      <c r="F77" s="33"/>
      <c r="G77" s="34"/>
      <c r="H77" s="32">
        <v>22500</v>
      </c>
      <c r="I77" s="33"/>
      <c r="J77" s="34"/>
      <c r="K77" s="27" t="s">
        <v>317</v>
      </c>
      <c r="L77" s="23" t="s">
        <v>53</v>
      </c>
      <c r="M77" s="32">
        <v>22500</v>
      </c>
      <c r="N77" s="33"/>
      <c r="O77" s="34"/>
      <c r="P77" s="23" t="s">
        <v>53</v>
      </c>
      <c r="Q77" s="32">
        <v>22500</v>
      </c>
      <c r="R77" s="33"/>
      <c r="S77" s="34"/>
      <c r="T77" s="23" t="s">
        <v>323</v>
      </c>
      <c r="U77" s="30" t="s">
        <v>184</v>
      </c>
      <c r="V77" s="35"/>
      <c r="W77" s="31"/>
      <c r="X77" s="29" t="s">
        <v>175</v>
      </c>
      <c r="Y77" s="15"/>
    </row>
    <row r="78" spans="1:25" ht="63" customHeight="1" x14ac:dyDescent="0.6">
      <c r="A78" s="15"/>
      <c r="B78" s="30">
        <v>68</v>
      </c>
      <c r="C78" s="31"/>
      <c r="D78" s="23" t="s">
        <v>74</v>
      </c>
      <c r="E78" s="32">
        <v>22500</v>
      </c>
      <c r="F78" s="33"/>
      <c r="G78" s="34"/>
      <c r="H78" s="32">
        <v>22500</v>
      </c>
      <c r="I78" s="33"/>
      <c r="J78" s="34"/>
      <c r="K78" s="27" t="s">
        <v>317</v>
      </c>
      <c r="L78" s="23" t="s">
        <v>55</v>
      </c>
      <c r="M78" s="32">
        <v>22500</v>
      </c>
      <c r="N78" s="33"/>
      <c r="O78" s="34"/>
      <c r="P78" s="23" t="s">
        <v>55</v>
      </c>
      <c r="Q78" s="32">
        <v>22500</v>
      </c>
      <c r="R78" s="33"/>
      <c r="S78" s="34"/>
      <c r="T78" s="23" t="s">
        <v>323</v>
      </c>
      <c r="U78" s="30" t="s">
        <v>185</v>
      </c>
      <c r="V78" s="35"/>
      <c r="W78" s="31"/>
      <c r="X78" s="29" t="s">
        <v>175</v>
      </c>
      <c r="Y78" s="15"/>
    </row>
    <row r="79" spans="1:25" ht="63" customHeight="1" x14ac:dyDescent="0.6">
      <c r="A79" s="15"/>
      <c r="B79" s="21">
        <v>69</v>
      </c>
      <c r="C79" s="22"/>
      <c r="D79" s="23" t="s">
        <v>74</v>
      </c>
      <c r="E79" s="32">
        <v>22500</v>
      </c>
      <c r="F79" s="33"/>
      <c r="G79" s="34"/>
      <c r="H79" s="32">
        <v>22500</v>
      </c>
      <c r="I79" s="33"/>
      <c r="J79" s="34"/>
      <c r="K79" s="27" t="s">
        <v>317</v>
      </c>
      <c r="L79" s="23" t="s">
        <v>57</v>
      </c>
      <c r="M79" s="32">
        <v>22500</v>
      </c>
      <c r="N79" s="33"/>
      <c r="O79" s="34"/>
      <c r="P79" s="23" t="s">
        <v>57</v>
      </c>
      <c r="Q79" s="32">
        <v>22500</v>
      </c>
      <c r="R79" s="33"/>
      <c r="S79" s="34"/>
      <c r="T79" s="23" t="s">
        <v>323</v>
      </c>
      <c r="U79" s="30" t="s">
        <v>186</v>
      </c>
      <c r="V79" s="35"/>
      <c r="W79" s="31"/>
      <c r="X79" s="29" t="s">
        <v>175</v>
      </c>
      <c r="Y79" s="15"/>
    </row>
    <row r="80" spans="1:25" ht="47.1" customHeight="1" x14ac:dyDescent="0.6">
      <c r="A80" s="15"/>
      <c r="B80" s="30">
        <v>70</v>
      </c>
      <c r="C80" s="31"/>
      <c r="D80" s="23" t="s">
        <v>51</v>
      </c>
      <c r="E80" s="32">
        <v>22500</v>
      </c>
      <c r="F80" s="33"/>
      <c r="G80" s="34"/>
      <c r="H80" s="32">
        <v>22500</v>
      </c>
      <c r="I80" s="33"/>
      <c r="J80" s="34"/>
      <c r="K80" s="27" t="s">
        <v>317</v>
      </c>
      <c r="L80" s="23" t="s">
        <v>60</v>
      </c>
      <c r="M80" s="32">
        <v>22500</v>
      </c>
      <c r="N80" s="33"/>
      <c r="O80" s="34"/>
      <c r="P80" s="23" t="s">
        <v>60</v>
      </c>
      <c r="Q80" s="32">
        <v>22500</v>
      </c>
      <c r="R80" s="33"/>
      <c r="S80" s="34"/>
      <c r="T80" s="23" t="s">
        <v>323</v>
      </c>
      <c r="U80" s="30" t="s">
        <v>187</v>
      </c>
      <c r="V80" s="35"/>
      <c r="W80" s="31"/>
      <c r="X80" s="29" t="s">
        <v>175</v>
      </c>
      <c r="Y80" s="15"/>
    </row>
    <row r="81" spans="1:25" ht="47.1" customHeight="1" x14ac:dyDescent="0.6">
      <c r="A81" s="15"/>
      <c r="B81" s="21">
        <v>71</v>
      </c>
      <c r="C81" s="22"/>
      <c r="D81" s="23" t="s">
        <v>51</v>
      </c>
      <c r="E81" s="32">
        <v>22500</v>
      </c>
      <c r="F81" s="33"/>
      <c r="G81" s="34"/>
      <c r="H81" s="32">
        <v>22500</v>
      </c>
      <c r="I81" s="33"/>
      <c r="J81" s="34"/>
      <c r="K81" s="27" t="s">
        <v>317</v>
      </c>
      <c r="L81" s="23" t="s">
        <v>62</v>
      </c>
      <c r="M81" s="32">
        <v>22500</v>
      </c>
      <c r="N81" s="33"/>
      <c r="O81" s="34"/>
      <c r="P81" s="23" t="s">
        <v>62</v>
      </c>
      <c r="Q81" s="32">
        <v>22500</v>
      </c>
      <c r="R81" s="33"/>
      <c r="S81" s="34"/>
      <c r="T81" s="23" t="s">
        <v>323</v>
      </c>
      <c r="U81" s="30" t="s">
        <v>188</v>
      </c>
      <c r="V81" s="35"/>
      <c r="W81" s="31"/>
      <c r="X81" s="29" t="s">
        <v>175</v>
      </c>
      <c r="Y81" s="15"/>
    </row>
    <row r="82" spans="1:25" ht="47.1" customHeight="1" x14ac:dyDescent="0.6">
      <c r="A82" s="15"/>
      <c r="B82" s="30">
        <v>72</v>
      </c>
      <c r="C82" s="31"/>
      <c r="D82" s="23" t="s">
        <v>51</v>
      </c>
      <c r="E82" s="32">
        <v>22500</v>
      </c>
      <c r="F82" s="33"/>
      <c r="G82" s="34"/>
      <c r="H82" s="32">
        <v>22500</v>
      </c>
      <c r="I82" s="33"/>
      <c r="J82" s="34"/>
      <c r="K82" s="27" t="s">
        <v>317</v>
      </c>
      <c r="L82" s="23" t="s">
        <v>64</v>
      </c>
      <c r="M82" s="32">
        <v>22500</v>
      </c>
      <c r="N82" s="33"/>
      <c r="O82" s="34"/>
      <c r="P82" s="23" t="s">
        <v>64</v>
      </c>
      <c r="Q82" s="32">
        <v>22500</v>
      </c>
      <c r="R82" s="33"/>
      <c r="S82" s="34"/>
      <c r="T82" s="23" t="s">
        <v>323</v>
      </c>
      <c r="U82" s="30" t="s">
        <v>189</v>
      </c>
      <c r="V82" s="35"/>
      <c r="W82" s="31"/>
      <c r="X82" s="29" t="s">
        <v>175</v>
      </c>
      <c r="Y82" s="15"/>
    </row>
    <row r="83" spans="1:25" ht="47.1" customHeight="1" x14ac:dyDescent="0.6">
      <c r="A83" s="15"/>
      <c r="B83" s="21">
        <v>73</v>
      </c>
      <c r="C83" s="22"/>
      <c r="D83" s="23" t="s">
        <v>51</v>
      </c>
      <c r="E83" s="32">
        <v>22500</v>
      </c>
      <c r="F83" s="33"/>
      <c r="G83" s="34"/>
      <c r="H83" s="32">
        <v>22500</v>
      </c>
      <c r="I83" s="33"/>
      <c r="J83" s="34"/>
      <c r="K83" s="27" t="s">
        <v>317</v>
      </c>
      <c r="L83" s="23" t="s">
        <v>66</v>
      </c>
      <c r="M83" s="32">
        <v>22500</v>
      </c>
      <c r="N83" s="33"/>
      <c r="O83" s="34"/>
      <c r="P83" s="23" t="s">
        <v>66</v>
      </c>
      <c r="Q83" s="32">
        <v>22500</v>
      </c>
      <c r="R83" s="33"/>
      <c r="S83" s="34"/>
      <c r="T83" s="23" t="s">
        <v>323</v>
      </c>
      <c r="U83" s="30" t="s">
        <v>190</v>
      </c>
      <c r="V83" s="35"/>
      <c r="W83" s="31"/>
      <c r="X83" s="29" t="s">
        <v>175</v>
      </c>
      <c r="Y83" s="15"/>
    </row>
    <row r="84" spans="1:25" ht="63" customHeight="1" x14ac:dyDescent="0.6">
      <c r="A84" s="15"/>
      <c r="B84" s="30">
        <v>74</v>
      </c>
      <c r="C84" s="31"/>
      <c r="D84" s="23" t="s">
        <v>69</v>
      </c>
      <c r="E84" s="32">
        <v>25500</v>
      </c>
      <c r="F84" s="33"/>
      <c r="G84" s="34"/>
      <c r="H84" s="32">
        <v>25500</v>
      </c>
      <c r="I84" s="33"/>
      <c r="J84" s="34"/>
      <c r="K84" s="27" t="s">
        <v>317</v>
      </c>
      <c r="L84" s="23" t="s">
        <v>192</v>
      </c>
      <c r="M84" s="32">
        <v>25500</v>
      </c>
      <c r="N84" s="33"/>
      <c r="O84" s="34"/>
      <c r="P84" s="23" t="s">
        <v>192</v>
      </c>
      <c r="Q84" s="32">
        <v>25500</v>
      </c>
      <c r="R84" s="33"/>
      <c r="S84" s="34"/>
      <c r="T84" s="23" t="s">
        <v>323</v>
      </c>
      <c r="U84" s="30" t="s">
        <v>191</v>
      </c>
      <c r="V84" s="35"/>
      <c r="W84" s="31"/>
      <c r="X84" s="29" t="s">
        <v>175</v>
      </c>
      <c r="Y84" s="15"/>
    </row>
    <row r="85" spans="1:25" ht="63" customHeight="1" x14ac:dyDescent="0.6">
      <c r="A85" s="15"/>
      <c r="B85" s="21">
        <v>75</v>
      </c>
      <c r="C85" s="22"/>
      <c r="D85" s="23" t="s">
        <v>69</v>
      </c>
      <c r="E85" s="32">
        <v>25500</v>
      </c>
      <c r="F85" s="33"/>
      <c r="G85" s="34"/>
      <c r="H85" s="32">
        <v>25500</v>
      </c>
      <c r="I85" s="33"/>
      <c r="J85" s="34"/>
      <c r="K85" s="27" t="s">
        <v>317</v>
      </c>
      <c r="L85" s="23" t="s">
        <v>71</v>
      </c>
      <c r="M85" s="32">
        <v>25500</v>
      </c>
      <c r="N85" s="33"/>
      <c r="O85" s="34"/>
      <c r="P85" s="23" t="s">
        <v>71</v>
      </c>
      <c r="Q85" s="32">
        <v>25500</v>
      </c>
      <c r="R85" s="33"/>
      <c r="S85" s="34"/>
      <c r="T85" s="23" t="s">
        <v>323</v>
      </c>
      <c r="U85" s="30" t="s">
        <v>193</v>
      </c>
      <c r="V85" s="35"/>
      <c r="W85" s="31"/>
      <c r="X85" s="29" t="s">
        <v>175</v>
      </c>
      <c r="Y85" s="15"/>
    </row>
    <row r="86" spans="1:25" ht="63" customHeight="1" x14ac:dyDescent="0.6">
      <c r="A86" s="15"/>
      <c r="B86" s="30">
        <v>76</v>
      </c>
      <c r="C86" s="31"/>
      <c r="D86" s="23" t="s">
        <v>74</v>
      </c>
      <c r="E86" s="32">
        <v>22500</v>
      </c>
      <c r="F86" s="33"/>
      <c r="G86" s="34"/>
      <c r="H86" s="32">
        <v>22500</v>
      </c>
      <c r="I86" s="33"/>
      <c r="J86" s="34"/>
      <c r="K86" s="27" t="s">
        <v>317</v>
      </c>
      <c r="L86" s="23" t="s">
        <v>73</v>
      </c>
      <c r="M86" s="32">
        <v>22500</v>
      </c>
      <c r="N86" s="33"/>
      <c r="O86" s="34"/>
      <c r="P86" s="23" t="s">
        <v>73</v>
      </c>
      <c r="Q86" s="32">
        <v>22500</v>
      </c>
      <c r="R86" s="33"/>
      <c r="S86" s="34"/>
      <c r="T86" s="23" t="s">
        <v>323</v>
      </c>
      <c r="U86" s="30" t="s">
        <v>194</v>
      </c>
      <c r="V86" s="35"/>
      <c r="W86" s="31"/>
      <c r="X86" s="29" t="s">
        <v>175</v>
      </c>
      <c r="Y86" s="15"/>
    </row>
    <row r="87" spans="1:25" ht="63" customHeight="1" x14ac:dyDescent="0.6">
      <c r="A87" s="15"/>
      <c r="B87" s="21">
        <v>77</v>
      </c>
      <c r="C87" s="22"/>
      <c r="D87" s="23" t="s">
        <v>74</v>
      </c>
      <c r="E87" s="32">
        <v>22500</v>
      </c>
      <c r="F87" s="33"/>
      <c r="G87" s="34"/>
      <c r="H87" s="32">
        <v>22500</v>
      </c>
      <c r="I87" s="33"/>
      <c r="J87" s="34"/>
      <c r="K87" s="27" t="s">
        <v>317</v>
      </c>
      <c r="L87" s="23" t="s">
        <v>76</v>
      </c>
      <c r="M87" s="32">
        <v>22500</v>
      </c>
      <c r="N87" s="33"/>
      <c r="O87" s="34"/>
      <c r="P87" s="23" t="s">
        <v>76</v>
      </c>
      <c r="Q87" s="32">
        <v>22500</v>
      </c>
      <c r="R87" s="33"/>
      <c r="S87" s="34"/>
      <c r="T87" s="23" t="s">
        <v>323</v>
      </c>
      <c r="U87" s="30" t="s">
        <v>195</v>
      </c>
      <c r="V87" s="35"/>
      <c r="W87" s="31"/>
      <c r="X87" s="29" t="s">
        <v>175</v>
      </c>
      <c r="Y87" s="15"/>
    </row>
    <row r="88" spans="1:25" ht="63" customHeight="1" x14ac:dyDescent="0.6">
      <c r="A88" s="15"/>
      <c r="B88" s="30">
        <v>78</v>
      </c>
      <c r="C88" s="31"/>
      <c r="D88" s="23" t="s">
        <v>74</v>
      </c>
      <c r="E88" s="32">
        <v>22500</v>
      </c>
      <c r="F88" s="33"/>
      <c r="G88" s="34"/>
      <c r="H88" s="32">
        <v>22500</v>
      </c>
      <c r="I88" s="33"/>
      <c r="J88" s="34"/>
      <c r="K88" s="27" t="s">
        <v>317</v>
      </c>
      <c r="L88" s="23" t="s">
        <v>76</v>
      </c>
      <c r="M88" s="32">
        <v>22500</v>
      </c>
      <c r="N88" s="33"/>
      <c r="O88" s="34"/>
      <c r="P88" s="23" t="s">
        <v>76</v>
      </c>
      <c r="Q88" s="32">
        <v>22500</v>
      </c>
      <c r="R88" s="33"/>
      <c r="S88" s="34"/>
      <c r="T88" s="23" t="s">
        <v>323</v>
      </c>
      <c r="U88" s="30" t="s">
        <v>196</v>
      </c>
      <c r="V88" s="35"/>
      <c r="W88" s="31"/>
      <c r="X88" s="29" t="s">
        <v>175</v>
      </c>
      <c r="Y88" s="15"/>
    </row>
    <row r="89" spans="1:25" ht="63" customHeight="1" x14ac:dyDescent="0.6">
      <c r="A89" s="15"/>
      <c r="B89" s="21">
        <v>79</v>
      </c>
      <c r="C89" s="22"/>
      <c r="D89" s="23" t="s">
        <v>74</v>
      </c>
      <c r="E89" s="32">
        <v>22500</v>
      </c>
      <c r="F89" s="33"/>
      <c r="G89" s="34"/>
      <c r="H89" s="32">
        <v>22500</v>
      </c>
      <c r="I89" s="33"/>
      <c r="J89" s="34"/>
      <c r="K89" s="27" t="s">
        <v>317</v>
      </c>
      <c r="L89" s="23" t="s">
        <v>78</v>
      </c>
      <c r="M89" s="32">
        <v>22500</v>
      </c>
      <c r="N89" s="33"/>
      <c r="O89" s="34"/>
      <c r="P89" s="23" t="s">
        <v>78</v>
      </c>
      <c r="Q89" s="32">
        <v>22500</v>
      </c>
      <c r="R89" s="33"/>
      <c r="S89" s="34"/>
      <c r="T89" s="23" t="s">
        <v>323</v>
      </c>
      <c r="U89" s="30" t="s">
        <v>197</v>
      </c>
      <c r="V89" s="35"/>
      <c r="W89" s="31"/>
      <c r="X89" s="29" t="s">
        <v>175</v>
      </c>
      <c r="Y89" s="15"/>
    </row>
    <row r="90" spans="1:25" ht="63" customHeight="1" x14ac:dyDescent="0.6">
      <c r="A90" s="15"/>
      <c r="B90" s="30">
        <v>80</v>
      </c>
      <c r="C90" s="31"/>
      <c r="D90" s="23" t="s">
        <v>74</v>
      </c>
      <c r="E90" s="32">
        <v>22500</v>
      </c>
      <c r="F90" s="33"/>
      <c r="G90" s="34"/>
      <c r="H90" s="32">
        <v>22500</v>
      </c>
      <c r="I90" s="33"/>
      <c r="J90" s="34"/>
      <c r="K90" s="27" t="s">
        <v>317</v>
      </c>
      <c r="L90" s="23" t="s">
        <v>80</v>
      </c>
      <c r="M90" s="32">
        <v>22500</v>
      </c>
      <c r="N90" s="33"/>
      <c r="O90" s="34"/>
      <c r="P90" s="23" t="s">
        <v>80</v>
      </c>
      <c r="Q90" s="32">
        <v>22500</v>
      </c>
      <c r="R90" s="33"/>
      <c r="S90" s="34"/>
      <c r="T90" s="23" t="s">
        <v>323</v>
      </c>
      <c r="U90" s="30" t="s">
        <v>198</v>
      </c>
      <c r="V90" s="35"/>
      <c r="W90" s="31"/>
      <c r="X90" s="29" t="s">
        <v>175</v>
      </c>
      <c r="Y90" s="15"/>
    </row>
    <row r="91" spans="1:25" ht="30.9" customHeight="1" x14ac:dyDescent="0.6">
      <c r="A91" s="15"/>
      <c r="B91" s="21">
        <v>81</v>
      </c>
      <c r="C91" s="22"/>
      <c r="D91" s="23" t="s">
        <v>84</v>
      </c>
      <c r="E91" s="32">
        <v>22500</v>
      </c>
      <c r="F91" s="33"/>
      <c r="G91" s="34"/>
      <c r="H91" s="32">
        <v>22500</v>
      </c>
      <c r="I91" s="33"/>
      <c r="J91" s="34"/>
      <c r="K91" s="27" t="s">
        <v>317</v>
      </c>
      <c r="L91" s="23" t="s">
        <v>82</v>
      </c>
      <c r="M91" s="32">
        <v>22500</v>
      </c>
      <c r="N91" s="33"/>
      <c r="O91" s="34"/>
      <c r="P91" s="23" t="s">
        <v>82</v>
      </c>
      <c r="Q91" s="32">
        <v>22500</v>
      </c>
      <c r="R91" s="33"/>
      <c r="S91" s="34"/>
      <c r="T91" s="23" t="s">
        <v>323</v>
      </c>
      <c r="U91" s="30" t="s">
        <v>199</v>
      </c>
      <c r="V91" s="35"/>
      <c r="W91" s="31"/>
      <c r="X91" s="29" t="s">
        <v>175</v>
      </c>
      <c r="Y91" s="15"/>
    </row>
    <row r="92" spans="1:25" ht="30.9" customHeight="1" x14ac:dyDescent="0.6">
      <c r="A92" s="15"/>
      <c r="B92" s="30">
        <v>82</v>
      </c>
      <c r="C92" s="31"/>
      <c r="D92" s="23" t="s">
        <v>84</v>
      </c>
      <c r="E92" s="32">
        <v>22500</v>
      </c>
      <c r="F92" s="33"/>
      <c r="G92" s="34"/>
      <c r="H92" s="32">
        <v>22500</v>
      </c>
      <c r="I92" s="33"/>
      <c r="J92" s="34"/>
      <c r="K92" s="27" t="s">
        <v>317</v>
      </c>
      <c r="L92" s="23" t="s">
        <v>86</v>
      </c>
      <c r="M92" s="32">
        <v>22500</v>
      </c>
      <c r="N92" s="33"/>
      <c r="O92" s="34"/>
      <c r="P92" s="23" t="s">
        <v>86</v>
      </c>
      <c r="Q92" s="32">
        <v>22500</v>
      </c>
      <c r="R92" s="33"/>
      <c r="S92" s="34"/>
      <c r="T92" s="23" t="s">
        <v>323</v>
      </c>
      <c r="U92" s="30" t="s">
        <v>200</v>
      </c>
      <c r="V92" s="35"/>
      <c r="W92" s="31"/>
      <c r="X92" s="29" t="s">
        <v>175</v>
      </c>
      <c r="Y92" s="15"/>
    </row>
    <row r="93" spans="1:25" ht="30.9" customHeight="1" x14ac:dyDescent="0.6">
      <c r="A93" s="15"/>
      <c r="B93" s="21">
        <v>83</v>
      </c>
      <c r="C93" s="22"/>
      <c r="D93" s="23" t="s">
        <v>84</v>
      </c>
      <c r="E93" s="32">
        <v>22500</v>
      </c>
      <c r="F93" s="33"/>
      <c r="G93" s="34"/>
      <c r="H93" s="32">
        <v>22500</v>
      </c>
      <c r="I93" s="33"/>
      <c r="J93" s="34"/>
      <c r="K93" s="27" t="s">
        <v>317</v>
      </c>
      <c r="L93" s="23" t="s">
        <v>88</v>
      </c>
      <c r="M93" s="32">
        <v>22500</v>
      </c>
      <c r="N93" s="33"/>
      <c r="O93" s="34"/>
      <c r="P93" s="23" t="s">
        <v>88</v>
      </c>
      <c r="Q93" s="32">
        <v>22500</v>
      </c>
      <c r="R93" s="33"/>
      <c r="S93" s="34"/>
      <c r="T93" s="23" t="s">
        <v>323</v>
      </c>
      <c r="U93" s="30" t="s">
        <v>201</v>
      </c>
      <c r="V93" s="35"/>
      <c r="W93" s="31"/>
      <c r="X93" s="29" t="s">
        <v>175</v>
      </c>
      <c r="Y93" s="15"/>
    </row>
    <row r="94" spans="1:25" ht="30.9" customHeight="1" x14ac:dyDescent="0.6">
      <c r="A94" s="15"/>
      <c r="B94" s="30">
        <v>84</v>
      </c>
      <c r="C94" s="31"/>
      <c r="D94" s="23" t="s">
        <v>91</v>
      </c>
      <c r="E94" s="32">
        <v>27000</v>
      </c>
      <c r="F94" s="33"/>
      <c r="G94" s="34"/>
      <c r="H94" s="32">
        <v>27000</v>
      </c>
      <c r="I94" s="33"/>
      <c r="J94" s="34"/>
      <c r="K94" s="27" t="s">
        <v>317</v>
      </c>
      <c r="L94" s="23" t="s">
        <v>90</v>
      </c>
      <c r="M94" s="32">
        <v>27000</v>
      </c>
      <c r="N94" s="33"/>
      <c r="O94" s="34"/>
      <c r="P94" s="23" t="s">
        <v>90</v>
      </c>
      <c r="Q94" s="32">
        <v>27000</v>
      </c>
      <c r="R94" s="33"/>
      <c r="S94" s="34"/>
      <c r="T94" s="23" t="s">
        <v>323</v>
      </c>
      <c r="U94" s="30" t="s">
        <v>202</v>
      </c>
      <c r="V94" s="35"/>
      <c r="W94" s="31"/>
      <c r="X94" s="29" t="s">
        <v>175</v>
      </c>
      <c r="Y94" s="15"/>
    </row>
    <row r="95" spans="1:25" ht="30.9" customHeight="1" x14ac:dyDescent="0.6">
      <c r="A95" s="15"/>
      <c r="B95" s="21">
        <v>85</v>
      </c>
      <c r="C95" s="22"/>
      <c r="D95" s="23" t="s">
        <v>95</v>
      </c>
      <c r="E95" s="32">
        <v>22500</v>
      </c>
      <c r="F95" s="33"/>
      <c r="G95" s="34"/>
      <c r="H95" s="32">
        <v>22500</v>
      </c>
      <c r="I95" s="33"/>
      <c r="J95" s="34"/>
      <c r="K95" s="27" t="s">
        <v>317</v>
      </c>
      <c r="L95" s="23" t="s">
        <v>93</v>
      </c>
      <c r="M95" s="32">
        <v>22500</v>
      </c>
      <c r="N95" s="33"/>
      <c r="O95" s="34"/>
      <c r="P95" s="23" t="s">
        <v>93</v>
      </c>
      <c r="Q95" s="32">
        <v>22500</v>
      </c>
      <c r="R95" s="33"/>
      <c r="S95" s="34"/>
      <c r="T95" s="23" t="s">
        <v>323</v>
      </c>
      <c r="U95" s="30" t="s">
        <v>203</v>
      </c>
      <c r="V95" s="35"/>
      <c r="W95" s="31"/>
      <c r="X95" s="29" t="s">
        <v>175</v>
      </c>
      <c r="Y95" s="15"/>
    </row>
    <row r="96" spans="1:25" ht="30.9" customHeight="1" x14ac:dyDescent="0.6">
      <c r="A96" s="15"/>
      <c r="B96" s="30">
        <v>86</v>
      </c>
      <c r="C96" s="31"/>
      <c r="D96" s="23" t="s">
        <v>99</v>
      </c>
      <c r="E96" s="32">
        <v>22500</v>
      </c>
      <c r="F96" s="33"/>
      <c r="G96" s="34"/>
      <c r="H96" s="32">
        <v>22500</v>
      </c>
      <c r="I96" s="33"/>
      <c r="J96" s="34"/>
      <c r="K96" s="27" t="s">
        <v>317</v>
      </c>
      <c r="L96" s="23" t="s">
        <v>97</v>
      </c>
      <c r="M96" s="32">
        <v>22500</v>
      </c>
      <c r="N96" s="33"/>
      <c r="O96" s="34"/>
      <c r="P96" s="23" t="s">
        <v>97</v>
      </c>
      <c r="Q96" s="32">
        <v>22500</v>
      </c>
      <c r="R96" s="33"/>
      <c r="S96" s="34"/>
      <c r="T96" s="23" t="s">
        <v>323</v>
      </c>
      <c r="U96" s="30" t="s">
        <v>204</v>
      </c>
      <c r="V96" s="35"/>
      <c r="W96" s="31"/>
      <c r="X96" s="29" t="s">
        <v>175</v>
      </c>
      <c r="Y96" s="15"/>
    </row>
    <row r="97" spans="1:25" ht="30.9" customHeight="1" x14ac:dyDescent="0.6">
      <c r="A97" s="15"/>
      <c r="B97" s="21">
        <v>87</v>
      </c>
      <c r="C97" s="22"/>
      <c r="D97" s="23" t="s">
        <v>99</v>
      </c>
      <c r="E97" s="32">
        <v>22500</v>
      </c>
      <c r="F97" s="33"/>
      <c r="G97" s="34"/>
      <c r="H97" s="32">
        <v>22500</v>
      </c>
      <c r="I97" s="33"/>
      <c r="J97" s="34"/>
      <c r="K97" s="27" t="s">
        <v>317</v>
      </c>
      <c r="L97" s="23" t="s">
        <v>101</v>
      </c>
      <c r="M97" s="32">
        <v>22500</v>
      </c>
      <c r="N97" s="33"/>
      <c r="O97" s="34"/>
      <c r="P97" s="23" t="s">
        <v>101</v>
      </c>
      <c r="Q97" s="32">
        <v>22500</v>
      </c>
      <c r="R97" s="33"/>
      <c r="S97" s="34"/>
      <c r="T97" s="23" t="s">
        <v>323</v>
      </c>
      <c r="U97" s="30" t="s">
        <v>205</v>
      </c>
      <c r="V97" s="35"/>
      <c r="W97" s="31"/>
      <c r="X97" s="29" t="s">
        <v>175</v>
      </c>
      <c r="Y97" s="15"/>
    </row>
    <row r="98" spans="1:25" ht="30.9" customHeight="1" x14ac:dyDescent="0.6">
      <c r="A98" s="15"/>
      <c r="B98" s="30">
        <v>88</v>
      </c>
      <c r="C98" s="31"/>
      <c r="D98" s="23" t="s">
        <v>99</v>
      </c>
      <c r="E98" s="32">
        <v>22500</v>
      </c>
      <c r="F98" s="33"/>
      <c r="G98" s="34"/>
      <c r="H98" s="32">
        <v>22500</v>
      </c>
      <c r="I98" s="33"/>
      <c r="J98" s="34"/>
      <c r="K98" s="27" t="s">
        <v>317</v>
      </c>
      <c r="L98" s="23" t="s">
        <v>103</v>
      </c>
      <c r="M98" s="32">
        <v>22500</v>
      </c>
      <c r="N98" s="33"/>
      <c r="O98" s="34"/>
      <c r="P98" s="23" t="s">
        <v>103</v>
      </c>
      <c r="Q98" s="32">
        <v>22500</v>
      </c>
      <c r="R98" s="33"/>
      <c r="S98" s="34"/>
      <c r="T98" s="23" t="s">
        <v>323</v>
      </c>
      <c r="U98" s="30" t="s">
        <v>206</v>
      </c>
      <c r="V98" s="35"/>
      <c r="W98" s="31"/>
      <c r="X98" s="29" t="s">
        <v>175</v>
      </c>
      <c r="Y98" s="15"/>
    </row>
    <row r="99" spans="1:25" ht="30.9" customHeight="1" x14ac:dyDescent="0.6">
      <c r="A99" s="15"/>
      <c r="B99" s="21">
        <v>89</v>
      </c>
      <c r="C99" s="22"/>
      <c r="D99" s="23" t="s">
        <v>99</v>
      </c>
      <c r="E99" s="32">
        <v>22500</v>
      </c>
      <c r="F99" s="33"/>
      <c r="G99" s="34"/>
      <c r="H99" s="32">
        <v>22500</v>
      </c>
      <c r="I99" s="33"/>
      <c r="J99" s="34"/>
      <c r="K99" s="27" t="s">
        <v>317</v>
      </c>
      <c r="L99" s="23" t="s">
        <v>105</v>
      </c>
      <c r="M99" s="32">
        <v>22500</v>
      </c>
      <c r="N99" s="33"/>
      <c r="O99" s="34"/>
      <c r="P99" s="23" t="s">
        <v>105</v>
      </c>
      <c r="Q99" s="32">
        <v>22500</v>
      </c>
      <c r="R99" s="33"/>
      <c r="S99" s="34"/>
      <c r="T99" s="23" t="s">
        <v>323</v>
      </c>
      <c r="U99" s="30" t="s">
        <v>207</v>
      </c>
      <c r="V99" s="35"/>
      <c r="W99" s="31"/>
      <c r="X99" s="29" t="s">
        <v>175</v>
      </c>
      <c r="Y99" s="15"/>
    </row>
    <row r="100" spans="1:25" ht="30.9" customHeight="1" x14ac:dyDescent="0.6">
      <c r="A100" s="15"/>
      <c r="B100" s="30">
        <v>90</v>
      </c>
      <c r="C100" s="31"/>
      <c r="D100" s="23" t="s">
        <v>108</v>
      </c>
      <c r="E100" s="32">
        <v>25500</v>
      </c>
      <c r="F100" s="33"/>
      <c r="G100" s="34"/>
      <c r="H100" s="32">
        <v>25500</v>
      </c>
      <c r="I100" s="33"/>
      <c r="J100" s="34"/>
      <c r="K100" s="27" t="s">
        <v>317</v>
      </c>
      <c r="L100" s="23" t="s">
        <v>107</v>
      </c>
      <c r="M100" s="32">
        <v>25500</v>
      </c>
      <c r="N100" s="33"/>
      <c r="O100" s="34"/>
      <c r="P100" s="23" t="s">
        <v>107</v>
      </c>
      <c r="Q100" s="32">
        <v>25500</v>
      </c>
      <c r="R100" s="33"/>
      <c r="S100" s="34"/>
      <c r="T100" s="23" t="s">
        <v>323</v>
      </c>
      <c r="U100" s="30" t="s">
        <v>208</v>
      </c>
      <c r="V100" s="35"/>
      <c r="W100" s="31"/>
      <c r="X100" s="29" t="s">
        <v>175</v>
      </c>
      <c r="Y100" s="15"/>
    </row>
    <row r="101" spans="1:25" ht="47.1" customHeight="1" x14ac:dyDescent="0.6">
      <c r="A101" s="15"/>
      <c r="B101" s="21">
        <v>91</v>
      </c>
      <c r="C101" s="22"/>
      <c r="D101" s="23" t="s">
        <v>112</v>
      </c>
      <c r="E101" s="32">
        <v>22500</v>
      </c>
      <c r="F101" s="33"/>
      <c r="G101" s="34"/>
      <c r="H101" s="32">
        <v>22500</v>
      </c>
      <c r="I101" s="33"/>
      <c r="J101" s="34"/>
      <c r="K101" s="27" t="s">
        <v>317</v>
      </c>
      <c r="L101" s="23" t="s">
        <v>110</v>
      </c>
      <c r="M101" s="32">
        <v>22500</v>
      </c>
      <c r="N101" s="33"/>
      <c r="O101" s="34"/>
      <c r="P101" s="23" t="s">
        <v>110</v>
      </c>
      <c r="Q101" s="32">
        <v>22500</v>
      </c>
      <c r="R101" s="33"/>
      <c r="S101" s="34"/>
      <c r="T101" s="23" t="s">
        <v>323</v>
      </c>
      <c r="U101" s="30" t="s">
        <v>209</v>
      </c>
      <c r="V101" s="35"/>
      <c r="W101" s="31"/>
      <c r="X101" s="29" t="s">
        <v>175</v>
      </c>
      <c r="Y101" s="15"/>
    </row>
    <row r="102" spans="1:25" ht="47.1" customHeight="1" x14ac:dyDescent="0.6">
      <c r="A102" s="15"/>
      <c r="B102" s="30">
        <v>92</v>
      </c>
      <c r="C102" s="31"/>
      <c r="D102" s="23" t="s">
        <v>112</v>
      </c>
      <c r="E102" s="32">
        <v>22500</v>
      </c>
      <c r="F102" s="33"/>
      <c r="G102" s="34"/>
      <c r="H102" s="32">
        <v>22500</v>
      </c>
      <c r="I102" s="33"/>
      <c r="J102" s="34"/>
      <c r="K102" s="27" t="s">
        <v>317</v>
      </c>
      <c r="L102" s="23" t="s">
        <v>114</v>
      </c>
      <c r="M102" s="32">
        <v>22500</v>
      </c>
      <c r="N102" s="33"/>
      <c r="O102" s="34"/>
      <c r="P102" s="23" t="s">
        <v>114</v>
      </c>
      <c r="Q102" s="32">
        <v>22500</v>
      </c>
      <c r="R102" s="33"/>
      <c r="S102" s="34"/>
      <c r="T102" s="23" t="s">
        <v>323</v>
      </c>
      <c r="U102" s="30" t="s">
        <v>210</v>
      </c>
      <c r="V102" s="35"/>
      <c r="W102" s="31"/>
      <c r="X102" s="29" t="s">
        <v>175</v>
      </c>
      <c r="Y102" s="15"/>
    </row>
    <row r="103" spans="1:25" ht="47.1" customHeight="1" x14ac:dyDescent="0.6">
      <c r="A103" s="15"/>
      <c r="B103" s="21">
        <v>93</v>
      </c>
      <c r="C103" s="22"/>
      <c r="D103" s="23" t="s">
        <v>118</v>
      </c>
      <c r="E103" s="32">
        <v>22500</v>
      </c>
      <c r="F103" s="33"/>
      <c r="G103" s="34"/>
      <c r="H103" s="32">
        <v>22500</v>
      </c>
      <c r="I103" s="33"/>
      <c r="J103" s="34"/>
      <c r="K103" s="27" t="s">
        <v>317</v>
      </c>
      <c r="L103" s="23" t="s">
        <v>116</v>
      </c>
      <c r="M103" s="32">
        <v>22500</v>
      </c>
      <c r="N103" s="33"/>
      <c r="O103" s="34"/>
      <c r="P103" s="23" t="s">
        <v>116</v>
      </c>
      <c r="Q103" s="32">
        <v>22500</v>
      </c>
      <c r="R103" s="33"/>
      <c r="S103" s="34"/>
      <c r="T103" s="23" t="s">
        <v>323</v>
      </c>
      <c r="U103" s="30" t="s">
        <v>211</v>
      </c>
      <c r="V103" s="35"/>
      <c r="W103" s="31"/>
      <c r="X103" s="29" t="s">
        <v>175</v>
      </c>
      <c r="Y103" s="15"/>
    </row>
    <row r="104" spans="1:25" ht="47.1" customHeight="1" x14ac:dyDescent="0.6">
      <c r="A104" s="15"/>
      <c r="B104" s="30">
        <v>94</v>
      </c>
      <c r="C104" s="31"/>
      <c r="D104" s="23" t="s">
        <v>122</v>
      </c>
      <c r="E104" s="32">
        <v>22500</v>
      </c>
      <c r="F104" s="33"/>
      <c r="G104" s="34"/>
      <c r="H104" s="32">
        <v>22500</v>
      </c>
      <c r="I104" s="33"/>
      <c r="J104" s="34"/>
      <c r="K104" s="27" t="s">
        <v>317</v>
      </c>
      <c r="L104" s="23" t="s">
        <v>120</v>
      </c>
      <c r="M104" s="32">
        <v>22500</v>
      </c>
      <c r="N104" s="33"/>
      <c r="O104" s="34"/>
      <c r="P104" s="23" t="s">
        <v>120</v>
      </c>
      <c r="Q104" s="32">
        <v>22500</v>
      </c>
      <c r="R104" s="33"/>
      <c r="S104" s="34"/>
      <c r="T104" s="23" t="s">
        <v>323</v>
      </c>
      <c r="U104" s="30" t="s">
        <v>212</v>
      </c>
      <c r="V104" s="35"/>
      <c r="W104" s="31"/>
      <c r="X104" s="29" t="s">
        <v>175</v>
      </c>
      <c r="Y104" s="15"/>
    </row>
    <row r="105" spans="1:25" ht="47.1" customHeight="1" x14ac:dyDescent="0.6">
      <c r="A105" s="15"/>
      <c r="B105" s="21">
        <v>95</v>
      </c>
      <c r="C105" s="22"/>
      <c r="D105" s="23" t="s">
        <v>122</v>
      </c>
      <c r="E105" s="32">
        <v>22500</v>
      </c>
      <c r="F105" s="33"/>
      <c r="G105" s="34"/>
      <c r="H105" s="32">
        <v>22500</v>
      </c>
      <c r="I105" s="33"/>
      <c r="J105" s="34"/>
      <c r="K105" s="27" t="s">
        <v>317</v>
      </c>
      <c r="L105" s="23" t="s">
        <v>124</v>
      </c>
      <c r="M105" s="32">
        <v>22500</v>
      </c>
      <c r="N105" s="33"/>
      <c r="O105" s="34"/>
      <c r="P105" s="23" t="s">
        <v>124</v>
      </c>
      <c r="Q105" s="32">
        <v>22500</v>
      </c>
      <c r="R105" s="33"/>
      <c r="S105" s="34"/>
      <c r="T105" s="23" t="s">
        <v>323</v>
      </c>
      <c r="U105" s="30" t="s">
        <v>213</v>
      </c>
      <c r="V105" s="35"/>
      <c r="W105" s="31"/>
      <c r="X105" s="29" t="s">
        <v>175</v>
      </c>
      <c r="Y105" s="15"/>
    </row>
    <row r="106" spans="1:25" ht="47.1" customHeight="1" x14ac:dyDescent="0.6">
      <c r="A106" s="15"/>
      <c r="B106" s="30">
        <v>96</v>
      </c>
      <c r="C106" s="31"/>
      <c r="D106" s="23" t="s">
        <v>122</v>
      </c>
      <c r="E106" s="32">
        <v>22500</v>
      </c>
      <c r="F106" s="33"/>
      <c r="G106" s="34"/>
      <c r="H106" s="32">
        <v>22500</v>
      </c>
      <c r="I106" s="33"/>
      <c r="J106" s="34"/>
      <c r="K106" s="27" t="s">
        <v>317</v>
      </c>
      <c r="L106" s="23" t="s">
        <v>126</v>
      </c>
      <c r="M106" s="32">
        <v>22500</v>
      </c>
      <c r="N106" s="33"/>
      <c r="O106" s="34"/>
      <c r="P106" s="23" t="s">
        <v>126</v>
      </c>
      <c r="Q106" s="32">
        <v>22500</v>
      </c>
      <c r="R106" s="33"/>
      <c r="S106" s="34"/>
      <c r="T106" s="23" t="s">
        <v>323</v>
      </c>
      <c r="U106" s="30" t="s">
        <v>214</v>
      </c>
      <c r="V106" s="35"/>
      <c r="W106" s="31"/>
      <c r="X106" s="29" t="s">
        <v>175</v>
      </c>
      <c r="Y106" s="15"/>
    </row>
    <row r="107" spans="1:25" ht="47.1" customHeight="1" x14ac:dyDescent="0.6">
      <c r="A107" s="15"/>
      <c r="B107" s="21">
        <v>97</v>
      </c>
      <c r="C107" s="22"/>
      <c r="D107" s="23" t="s">
        <v>122</v>
      </c>
      <c r="E107" s="32">
        <v>22500</v>
      </c>
      <c r="F107" s="33"/>
      <c r="G107" s="34"/>
      <c r="H107" s="32">
        <v>22500</v>
      </c>
      <c r="I107" s="33"/>
      <c r="J107" s="34"/>
      <c r="K107" s="27" t="s">
        <v>317</v>
      </c>
      <c r="L107" s="23" t="s">
        <v>128</v>
      </c>
      <c r="M107" s="32">
        <v>22500</v>
      </c>
      <c r="N107" s="33"/>
      <c r="O107" s="34"/>
      <c r="P107" s="23" t="s">
        <v>128</v>
      </c>
      <c r="Q107" s="32">
        <v>22500</v>
      </c>
      <c r="R107" s="33"/>
      <c r="S107" s="34"/>
      <c r="T107" s="23" t="s">
        <v>323</v>
      </c>
      <c r="U107" s="30" t="s">
        <v>215</v>
      </c>
      <c r="V107" s="35"/>
      <c r="W107" s="31"/>
      <c r="X107" s="29" t="s">
        <v>175</v>
      </c>
      <c r="Y107" s="15"/>
    </row>
    <row r="108" spans="1:25" ht="47.1" customHeight="1" x14ac:dyDescent="0.6">
      <c r="A108" s="15"/>
      <c r="B108" s="30">
        <v>98</v>
      </c>
      <c r="C108" s="31"/>
      <c r="D108" s="23" t="s">
        <v>122</v>
      </c>
      <c r="E108" s="32">
        <v>22500</v>
      </c>
      <c r="F108" s="33"/>
      <c r="G108" s="34"/>
      <c r="H108" s="32">
        <v>22500</v>
      </c>
      <c r="I108" s="33"/>
      <c r="J108" s="34"/>
      <c r="K108" s="27" t="s">
        <v>317</v>
      </c>
      <c r="L108" s="23" t="s">
        <v>130</v>
      </c>
      <c r="M108" s="32">
        <v>22500</v>
      </c>
      <c r="N108" s="33"/>
      <c r="O108" s="34"/>
      <c r="P108" s="23" t="s">
        <v>130</v>
      </c>
      <c r="Q108" s="32">
        <v>22500</v>
      </c>
      <c r="R108" s="33"/>
      <c r="S108" s="34"/>
      <c r="T108" s="23" t="s">
        <v>323</v>
      </c>
      <c r="U108" s="30" t="s">
        <v>216</v>
      </c>
      <c r="V108" s="35"/>
      <c r="W108" s="31"/>
      <c r="X108" s="29" t="s">
        <v>175</v>
      </c>
      <c r="Y108" s="15"/>
    </row>
    <row r="109" spans="1:25" ht="30.9" customHeight="1" x14ac:dyDescent="0.6">
      <c r="A109" s="15"/>
      <c r="B109" s="21">
        <v>99</v>
      </c>
      <c r="C109" s="22"/>
      <c r="D109" s="23" t="s">
        <v>84</v>
      </c>
      <c r="E109" s="32">
        <v>25500</v>
      </c>
      <c r="F109" s="33"/>
      <c r="G109" s="34"/>
      <c r="H109" s="32">
        <v>25500</v>
      </c>
      <c r="I109" s="33"/>
      <c r="J109" s="34"/>
      <c r="K109" s="27" t="s">
        <v>317</v>
      </c>
      <c r="L109" s="23" t="s">
        <v>82</v>
      </c>
      <c r="M109" s="32">
        <v>25500</v>
      </c>
      <c r="N109" s="33"/>
      <c r="O109" s="34"/>
      <c r="P109" s="23" t="s">
        <v>82</v>
      </c>
      <c r="Q109" s="32">
        <v>25500</v>
      </c>
      <c r="R109" s="33"/>
      <c r="S109" s="34"/>
      <c r="T109" s="23" t="s">
        <v>323</v>
      </c>
      <c r="U109" s="30" t="s">
        <v>217</v>
      </c>
      <c r="V109" s="35"/>
      <c r="W109" s="31"/>
      <c r="X109" s="29" t="s">
        <v>218</v>
      </c>
      <c r="Y109" s="15"/>
    </row>
    <row r="110" spans="1:25" ht="47.1" customHeight="1" x14ac:dyDescent="0.6">
      <c r="A110" s="15"/>
      <c r="B110" s="30">
        <v>100</v>
      </c>
      <c r="C110" s="31"/>
      <c r="D110" s="23" t="s">
        <v>51</v>
      </c>
      <c r="E110" s="32">
        <v>22500</v>
      </c>
      <c r="F110" s="33"/>
      <c r="G110" s="34"/>
      <c r="H110" s="32">
        <v>22500</v>
      </c>
      <c r="I110" s="33"/>
      <c r="J110" s="34"/>
      <c r="K110" s="27" t="s">
        <v>317</v>
      </c>
      <c r="L110" s="23" t="s">
        <v>53</v>
      </c>
      <c r="M110" s="32">
        <v>22500</v>
      </c>
      <c r="N110" s="33"/>
      <c r="O110" s="34"/>
      <c r="P110" s="23" t="s">
        <v>53</v>
      </c>
      <c r="Q110" s="32">
        <v>22500</v>
      </c>
      <c r="R110" s="33"/>
      <c r="S110" s="34"/>
      <c r="T110" s="23" t="s">
        <v>323</v>
      </c>
      <c r="U110" s="30" t="s">
        <v>219</v>
      </c>
      <c r="V110" s="35"/>
      <c r="W110" s="31"/>
      <c r="X110" s="29" t="s">
        <v>218</v>
      </c>
      <c r="Y110" s="15"/>
    </row>
    <row r="111" spans="1:25" ht="47.1" customHeight="1" x14ac:dyDescent="0.6">
      <c r="A111" s="15"/>
      <c r="B111" s="21">
        <v>101</v>
      </c>
      <c r="C111" s="22"/>
      <c r="D111" s="23" t="s">
        <v>51</v>
      </c>
      <c r="E111" s="32">
        <v>22500</v>
      </c>
      <c r="F111" s="33"/>
      <c r="G111" s="34"/>
      <c r="H111" s="32">
        <v>22500</v>
      </c>
      <c r="I111" s="33"/>
      <c r="J111" s="34"/>
      <c r="K111" s="27" t="s">
        <v>317</v>
      </c>
      <c r="L111" s="23" t="s">
        <v>55</v>
      </c>
      <c r="M111" s="32">
        <v>22500</v>
      </c>
      <c r="N111" s="33"/>
      <c r="O111" s="34"/>
      <c r="P111" s="23" t="s">
        <v>55</v>
      </c>
      <c r="Q111" s="32">
        <v>22500</v>
      </c>
      <c r="R111" s="33"/>
      <c r="S111" s="34"/>
      <c r="T111" s="23" t="s">
        <v>323</v>
      </c>
      <c r="U111" s="30" t="s">
        <v>220</v>
      </c>
      <c r="V111" s="35"/>
      <c r="W111" s="31"/>
      <c r="X111" s="29" t="s">
        <v>218</v>
      </c>
      <c r="Y111" s="15"/>
    </row>
    <row r="112" spans="1:25" ht="47.1" customHeight="1" x14ac:dyDescent="0.6">
      <c r="A112" s="15"/>
      <c r="B112" s="30">
        <v>102</v>
      </c>
      <c r="C112" s="31"/>
      <c r="D112" s="23" t="s">
        <v>51</v>
      </c>
      <c r="E112" s="32">
        <v>22500</v>
      </c>
      <c r="F112" s="33"/>
      <c r="G112" s="34"/>
      <c r="H112" s="32">
        <v>22500</v>
      </c>
      <c r="I112" s="33"/>
      <c r="J112" s="34"/>
      <c r="K112" s="27" t="s">
        <v>317</v>
      </c>
      <c r="L112" s="23" t="s">
        <v>57</v>
      </c>
      <c r="M112" s="32">
        <v>22500</v>
      </c>
      <c r="N112" s="33"/>
      <c r="O112" s="34"/>
      <c r="P112" s="23" t="s">
        <v>57</v>
      </c>
      <c r="Q112" s="32">
        <v>22500</v>
      </c>
      <c r="R112" s="33"/>
      <c r="S112" s="34"/>
      <c r="T112" s="23" t="s">
        <v>323</v>
      </c>
      <c r="U112" s="30" t="s">
        <v>221</v>
      </c>
      <c r="V112" s="35"/>
      <c r="W112" s="31"/>
      <c r="X112" s="29" t="s">
        <v>218</v>
      </c>
      <c r="Y112" s="15"/>
    </row>
    <row r="113" spans="1:25" ht="47.1" customHeight="1" x14ac:dyDescent="0.6">
      <c r="A113" s="15"/>
      <c r="B113" s="21">
        <v>103</v>
      </c>
      <c r="C113" s="22"/>
      <c r="D113" s="23" t="s">
        <v>24</v>
      </c>
      <c r="E113" s="32">
        <v>25500</v>
      </c>
      <c r="F113" s="33"/>
      <c r="G113" s="34"/>
      <c r="H113" s="32">
        <v>25500</v>
      </c>
      <c r="I113" s="33"/>
      <c r="J113" s="34"/>
      <c r="K113" s="27" t="s">
        <v>317</v>
      </c>
      <c r="L113" s="23" t="s">
        <v>20</v>
      </c>
      <c r="M113" s="32">
        <v>25500</v>
      </c>
      <c r="N113" s="33"/>
      <c r="O113" s="34"/>
      <c r="P113" s="23" t="s">
        <v>20</v>
      </c>
      <c r="Q113" s="32">
        <v>25500</v>
      </c>
      <c r="R113" s="33"/>
      <c r="S113" s="34"/>
      <c r="T113" s="23" t="s">
        <v>323</v>
      </c>
      <c r="U113" s="30" t="s">
        <v>222</v>
      </c>
      <c r="V113" s="35"/>
      <c r="W113" s="31"/>
      <c r="X113" s="29" t="s">
        <v>218</v>
      </c>
      <c r="Y113" s="15"/>
    </row>
    <row r="114" spans="1:25" ht="30.9" customHeight="1" x14ac:dyDescent="0.6">
      <c r="A114" s="15"/>
      <c r="B114" s="30">
        <v>104</v>
      </c>
      <c r="C114" s="31"/>
      <c r="D114" s="23" t="s">
        <v>168</v>
      </c>
      <c r="E114" s="32">
        <v>1750</v>
      </c>
      <c r="F114" s="33"/>
      <c r="G114" s="34"/>
      <c r="H114" s="32">
        <v>1750</v>
      </c>
      <c r="I114" s="33"/>
      <c r="J114" s="34"/>
      <c r="K114" s="27" t="s">
        <v>317</v>
      </c>
      <c r="L114" s="23" t="s">
        <v>225</v>
      </c>
      <c r="M114" s="32">
        <v>1750</v>
      </c>
      <c r="N114" s="33"/>
      <c r="O114" s="34"/>
      <c r="P114" s="23" t="s">
        <v>225</v>
      </c>
      <c r="Q114" s="32">
        <v>1750</v>
      </c>
      <c r="R114" s="33"/>
      <c r="S114" s="34"/>
      <c r="T114" s="23" t="s">
        <v>323</v>
      </c>
      <c r="U114" s="30" t="s">
        <v>224</v>
      </c>
      <c r="V114" s="35"/>
      <c r="W114" s="31"/>
      <c r="X114" s="29" t="s">
        <v>223</v>
      </c>
      <c r="Y114" s="15"/>
    </row>
    <row r="115" spans="1:25" ht="30.9" customHeight="1" x14ac:dyDescent="0.6">
      <c r="A115" s="15"/>
      <c r="B115" s="21">
        <v>105</v>
      </c>
      <c r="C115" s="22"/>
      <c r="D115" s="23" t="s">
        <v>136</v>
      </c>
      <c r="E115" s="32">
        <v>1860</v>
      </c>
      <c r="F115" s="33"/>
      <c r="G115" s="34"/>
      <c r="H115" s="32">
        <v>1860</v>
      </c>
      <c r="I115" s="33"/>
      <c r="J115" s="34"/>
      <c r="K115" s="27" t="s">
        <v>317</v>
      </c>
      <c r="L115" s="23" t="s">
        <v>135</v>
      </c>
      <c r="M115" s="32">
        <v>1860</v>
      </c>
      <c r="N115" s="33"/>
      <c r="O115" s="34"/>
      <c r="P115" s="23" t="s">
        <v>135</v>
      </c>
      <c r="Q115" s="32">
        <v>1860</v>
      </c>
      <c r="R115" s="33"/>
      <c r="S115" s="34"/>
      <c r="T115" s="23" t="s">
        <v>323</v>
      </c>
      <c r="U115" s="30" t="s">
        <v>226</v>
      </c>
      <c r="V115" s="35"/>
      <c r="W115" s="31"/>
      <c r="X115" s="29" t="s">
        <v>223</v>
      </c>
      <c r="Y115" s="15"/>
    </row>
    <row r="116" spans="1:25" ht="30.9" customHeight="1" x14ac:dyDescent="0.6">
      <c r="A116" s="15"/>
      <c r="B116" s="30">
        <v>106</v>
      </c>
      <c r="C116" s="31"/>
      <c r="D116" s="23" t="s">
        <v>141</v>
      </c>
      <c r="E116" s="32">
        <v>1910</v>
      </c>
      <c r="F116" s="33"/>
      <c r="G116" s="34"/>
      <c r="H116" s="32">
        <v>1910</v>
      </c>
      <c r="I116" s="33"/>
      <c r="J116" s="34"/>
      <c r="K116" s="27" t="s">
        <v>317</v>
      </c>
      <c r="L116" s="23" t="s">
        <v>228</v>
      </c>
      <c r="M116" s="32">
        <v>1910</v>
      </c>
      <c r="N116" s="33"/>
      <c r="O116" s="34"/>
      <c r="P116" s="23" t="s">
        <v>228</v>
      </c>
      <c r="Q116" s="32">
        <v>1910</v>
      </c>
      <c r="R116" s="33"/>
      <c r="S116" s="34"/>
      <c r="T116" s="23" t="s">
        <v>323</v>
      </c>
      <c r="U116" s="30" t="s">
        <v>227</v>
      </c>
      <c r="V116" s="35"/>
      <c r="W116" s="31"/>
      <c r="X116" s="29" t="s">
        <v>223</v>
      </c>
      <c r="Y116" s="15"/>
    </row>
    <row r="117" spans="1:25" ht="30.9" customHeight="1" x14ac:dyDescent="0.6">
      <c r="A117" s="15"/>
      <c r="B117" s="21">
        <v>107</v>
      </c>
      <c r="C117" s="22"/>
      <c r="D117" s="23" t="s">
        <v>168</v>
      </c>
      <c r="E117" s="32">
        <v>1400</v>
      </c>
      <c r="F117" s="33"/>
      <c r="G117" s="34"/>
      <c r="H117" s="32">
        <v>1400</v>
      </c>
      <c r="I117" s="33"/>
      <c r="J117" s="34"/>
      <c r="K117" s="27" t="s">
        <v>317</v>
      </c>
      <c r="L117" s="23" t="s">
        <v>138</v>
      </c>
      <c r="M117" s="32">
        <v>1400</v>
      </c>
      <c r="N117" s="33"/>
      <c r="O117" s="34"/>
      <c r="P117" s="23" t="s">
        <v>138</v>
      </c>
      <c r="Q117" s="32">
        <v>1400</v>
      </c>
      <c r="R117" s="33"/>
      <c r="S117" s="34"/>
      <c r="T117" s="23" t="s">
        <v>323</v>
      </c>
      <c r="U117" s="30" t="s">
        <v>229</v>
      </c>
      <c r="V117" s="35"/>
      <c r="W117" s="31"/>
      <c r="X117" s="29" t="s">
        <v>223</v>
      </c>
      <c r="Y117" s="15"/>
    </row>
    <row r="118" spans="1:25" ht="30.9" customHeight="1" x14ac:dyDescent="0.6">
      <c r="A118" s="15"/>
      <c r="B118" s="30">
        <v>108</v>
      </c>
      <c r="C118" s="31"/>
      <c r="D118" s="23" t="s">
        <v>136</v>
      </c>
      <c r="E118" s="32">
        <v>1300</v>
      </c>
      <c r="F118" s="33"/>
      <c r="G118" s="34"/>
      <c r="H118" s="32">
        <v>1300</v>
      </c>
      <c r="I118" s="33"/>
      <c r="J118" s="34"/>
      <c r="K118" s="27" t="s">
        <v>317</v>
      </c>
      <c r="L118" s="23" t="s">
        <v>232</v>
      </c>
      <c r="M118" s="32">
        <v>1300</v>
      </c>
      <c r="N118" s="33"/>
      <c r="O118" s="34"/>
      <c r="P118" s="23" t="s">
        <v>232</v>
      </c>
      <c r="Q118" s="32">
        <v>1300</v>
      </c>
      <c r="R118" s="33"/>
      <c r="S118" s="34"/>
      <c r="T118" s="23" t="s">
        <v>323</v>
      </c>
      <c r="U118" s="30" t="s">
        <v>231</v>
      </c>
      <c r="V118" s="35"/>
      <c r="W118" s="31"/>
      <c r="X118" s="29" t="s">
        <v>230</v>
      </c>
      <c r="Y118" s="15"/>
    </row>
    <row r="119" spans="1:25" ht="30.9" customHeight="1" x14ac:dyDescent="0.6">
      <c r="A119" s="15"/>
      <c r="B119" s="21">
        <v>109</v>
      </c>
      <c r="C119" s="22"/>
      <c r="D119" s="23" t="s">
        <v>136</v>
      </c>
      <c r="E119" s="32">
        <v>1950</v>
      </c>
      <c r="F119" s="33"/>
      <c r="G119" s="34"/>
      <c r="H119" s="32">
        <v>1950</v>
      </c>
      <c r="I119" s="33"/>
      <c r="J119" s="34"/>
      <c r="K119" s="27" t="s">
        <v>317</v>
      </c>
      <c r="L119" s="23" t="s">
        <v>232</v>
      </c>
      <c r="M119" s="32">
        <v>1950</v>
      </c>
      <c r="N119" s="33"/>
      <c r="O119" s="34"/>
      <c r="P119" s="23" t="s">
        <v>232</v>
      </c>
      <c r="Q119" s="32">
        <v>1950</v>
      </c>
      <c r="R119" s="33"/>
      <c r="S119" s="34"/>
      <c r="T119" s="23" t="s">
        <v>323</v>
      </c>
      <c r="U119" s="30" t="s">
        <v>233</v>
      </c>
      <c r="V119" s="35"/>
      <c r="W119" s="31"/>
      <c r="X119" s="29" t="s">
        <v>230</v>
      </c>
      <c r="Y119" s="15"/>
    </row>
    <row r="120" spans="1:25" ht="30.9" customHeight="1" x14ac:dyDescent="0.6">
      <c r="A120" s="15"/>
      <c r="B120" s="30">
        <v>110</v>
      </c>
      <c r="C120" s="31"/>
      <c r="D120" s="23" t="s">
        <v>136</v>
      </c>
      <c r="E120" s="32">
        <v>1400</v>
      </c>
      <c r="F120" s="33"/>
      <c r="G120" s="34"/>
      <c r="H120" s="32">
        <v>1400</v>
      </c>
      <c r="I120" s="33"/>
      <c r="J120" s="34"/>
      <c r="K120" s="27" t="s">
        <v>317</v>
      </c>
      <c r="L120" s="23" t="s">
        <v>232</v>
      </c>
      <c r="M120" s="32">
        <v>1400</v>
      </c>
      <c r="N120" s="33"/>
      <c r="O120" s="34"/>
      <c r="P120" s="23" t="s">
        <v>232</v>
      </c>
      <c r="Q120" s="32">
        <v>1400</v>
      </c>
      <c r="R120" s="33"/>
      <c r="S120" s="34"/>
      <c r="T120" s="23" t="s">
        <v>323</v>
      </c>
      <c r="U120" s="30" t="s">
        <v>234</v>
      </c>
      <c r="V120" s="35"/>
      <c r="W120" s="31"/>
      <c r="X120" s="29" t="s">
        <v>230</v>
      </c>
      <c r="Y120" s="15"/>
    </row>
    <row r="121" spans="1:25" ht="30.9" customHeight="1" x14ac:dyDescent="0.6">
      <c r="A121" s="15"/>
      <c r="B121" s="21">
        <v>111</v>
      </c>
      <c r="C121" s="22"/>
      <c r="D121" s="23" t="s">
        <v>136</v>
      </c>
      <c r="E121" s="32">
        <v>4100</v>
      </c>
      <c r="F121" s="33"/>
      <c r="G121" s="34"/>
      <c r="H121" s="32">
        <v>4100</v>
      </c>
      <c r="I121" s="33"/>
      <c r="J121" s="34"/>
      <c r="K121" s="27" t="s">
        <v>317</v>
      </c>
      <c r="L121" s="23" t="s">
        <v>232</v>
      </c>
      <c r="M121" s="32">
        <v>4100</v>
      </c>
      <c r="N121" s="33"/>
      <c r="O121" s="34"/>
      <c r="P121" s="23" t="s">
        <v>232</v>
      </c>
      <c r="Q121" s="32">
        <v>4100</v>
      </c>
      <c r="R121" s="33"/>
      <c r="S121" s="34"/>
      <c r="T121" s="23" t="s">
        <v>323</v>
      </c>
      <c r="U121" s="30" t="s">
        <v>235</v>
      </c>
      <c r="V121" s="35"/>
      <c r="W121" s="31"/>
      <c r="X121" s="29" t="s">
        <v>230</v>
      </c>
      <c r="Y121" s="15"/>
    </row>
    <row r="122" spans="1:25" ht="30.9" customHeight="1" x14ac:dyDescent="0.6">
      <c r="A122" s="15"/>
      <c r="B122" s="30">
        <v>112</v>
      </c>
      <c r="C122" s="31"/>
      <c r="D122" s="23" t="s">
        <v>168</v>
      </c>
      <c r="E122" s="32">
        <v>1890</v>
      </c>
      <c r="F122" s="33"/>
      <c r="G122" s="34"/>
      <c r="H122" s="32">
        <v>1890</v>
      </c>
      <c r="I122" s="33"/>
      <c r="J122" s="34"/>
      <c r="K122" s="27" t="s">
        <v>317</v>
      </c>
      <c r="L122" s="23" t="s">
        <v>228</v>
      </c>
      <c r="M122" s="32">
        <v>1890</v>
      </c>
      <c r="N122" s="33"/>
      <c r="O122" s="34"/>
      <c r="P122" s="23" t="s">
        <v>228</v>
      </c>
      <c r="Q122" s="32">
        <v>1890</v>
      </c>
      <c r="R122" s="33"/>
      <c r="S122" s="34"/>
      <c r="T122" s="23" t="s">
        <v>323</v>
      </c>
      <c r="U122" s="30" t="s">
        <v>236</v>
      </c>
      <c r="V122" s="35"/>
      <c r="W122" s="31"/>
      <c r="X122" s="29" t="s">
        <v>230</v>
      </c>
      <c r="Y122" s="15"/>
    </row>
    <row r="123" spans="1:25" ht="30.9" customHeight="1" x14ac:dyDescent="0.6">
      <c r="A123" s="15"/>
      <c r="B123" s="21">
        <v>113</v>
      </c>
      <c r="C123" s="22"/>
      <c r="D123" s="23" t="s">
        <v>168</v>
      </c>
      <c r="E123" s="32">
        <v>300</v>
      </c>
      <c r="F123" s="33"/>
      <c r="G123" s="34"/>
      <c r="H123" s="32">
        <v>300</v>
      </c>
      <c r="I123" s="33"/>
      <c r="J123" s="34"/>
      <c r="K123" s="27" t="s">
        <v>317</v>
      </c>
      <c r="L123" s="23" t="s">
        <v>228</v>
      </c>
      <c r="M123" s="32">
        <v>300</v>
      </c>
      <c r="N123" s="33"/>
      <c r="O123" s="34"/>
      <c r="P123" s="23" t="s">
        <v>228</v>
      </c>
      <c r="Q123" s="32">
        <v>300</v>
      </c>
      <c r="R123" s="33"/>
      <c r="S123" s="34"/>
      <c r="T123" s="23" t="s">
        <v>323</v>
      </c>
      <c r="U123" s="30" t="s">
        <v>237</v>
      </c>
      <c r="V123" s="35"/>
      <c r="W123" s="31"/>
      <c r="X123" s="29" t="s">
        <v>230</v>
      </c>
      <c r="Y123" s="15"/>
    </row>
    <row r="124" spans="1:25" ht="47.1" customHeight="1" x14ac:dyDescent="0.6">
      <c r="A124" s="15"/>
      <c r="B124" s="30">
        <v>114</v>
      </c>
      <c r="C124" s="31"/>
      <c r="D124" s="23" t="s">
        <v>38</v>
      </c>
      <c r="E124" s="32">
        <v>17778</v>
      </c>
      <c r="F124" s="33"/>
      <c r="G124" s="34"/>
      <c r="H124" s="32">
        <v>17778</v>
      </c>
      <c r="I124" s="33"/>
      <c r="J124" s="34"/>
      <c r="K124" s="27" t="s">
        <v>317</v>
      </c>
      <c r="L124" s="23" t="s">
        <v>240</v>
      </c>
      <c r="M124" s="32">
        <v>17778</v>
      </c>
      <c r="N124" s="33"/>
      <c r="O124" s="34"/>
      <c r="P124" s="23" t="s">
        <v>240</v>
      </c>
      <c r="Q124" s="32">
        <v>17778</v>
      </c>
      <c r="R124" s="33"/>
      <c r="S124" s="34"/>
      <c r="T124" s="23" t="s">
        <v>323</v>
      </c>
      <c r="U124" s="30" t="s">
        <v>239</v>
      </c>
      <c r="V124" s="35"/>
      <c r="W124" s="31"/>
      <c r="X124" s="29" t="s">
        <v>238</v>
      </c>
      <c r="Y124" s="15"/>
    </row>
    <row r="125" spans="1:25" ht="47.1" customHeight="1" x14ac:dyDescent="0.6">
      <c r="A125" s="15"/>
      <c r="B125" s="21">
        <v>115</v>
      </c>
      <c r="C125" s="22"/>
      <c r="D125" s="23" t="s">
        <v>38</v>
      </c>
      <c r="E125" s="32">
        <v>16668</v>
      </c>
      <c r="F125" s="33"/>
      <c r="G125" s="34"/>
      <c r="H125" s="32">
        <v>16668</v>
      </c>
      <c r="I125" s="33"/>
      <c r="J125" s="34"/>
      <c r="K125" s="27" t="s">
        <v>317</v>
      </c>
      <c r="L125" s="23" t="s">
        <v>243</v>
      </c>
      <c r="M125" s="32">
        <v>16668</v>
      </c>
      <c r="N125" s="33"/>
      <c r="O125" s="34"/>
      <c r="P125" s="23" t="s">
        <v>243</v>
      </c>
      <c r="Q125" s="32">
        <v>16668</v>
      </c>
      <c r="R125" s="33"/>
      <c r="S125" s="34"/>
      <c r="T125" s="23" t="s">
        <v>323</v>
      </c>
      <c r="U125" s="30" t="s">
        <v>242</v>
      </c>
      <c r="V125" s="35"/>
      <c r="W125" s="31"/>
      <c r="X125" s="29"/>
      <c r="Y125" s="15"/>
    </row>
    <row r="126" spans="1:25" s="210" customFormat="1" ht="47.1" customHeight="1" x14ac:dyDescent="0.6">
      <c r="A126" s="198"/>
      <c r="B126" s="206">
        <v>116</v>
      </c>
      <c r="C126" s="208"/>
      <c r="D126" s="201" t="s">
        <v>38</v>
      </c>
      <c r="E126" s="202">
        <v>16452</v>
      </c>
      <c r="F126" s="203"/>
      <c r="G126" s="204"/>
      <c r="H126" s="202">
        <v>16452</v>
      </c>
      <c r="I126" s="203"/>
      <c r="J126" s="204"/>
      <c r="K126" s="205" t="s">
        <v>317</v>
      </c>
      <c r="L126" s="201" t="s">
        <v>243</v>
      </c>
      <c r="M126" s="202">
        <v>16452</v>
      </c>
      <c r="N126" s="203"/>
      <c r="O126" s="204"/>
      <c r="P126" s="201" t="s">
        <v>243</v>
      </c>
      <c r="Q126" s="202">
        <v>16452</v>
      </c>
      <c r="R126" s="203"/>
      <c r="S126" s="204"/>
      <c r="T126" s="201" t="s">
        <v>323</v>
      </c>
      <c r="U126" s="206" t="s">
        <v>245</v>
      </c>
      <c r="V126" s="207"/>
      <c r="W126" s="208"/>
      <c r="X126" s="209" t="s">
        <v>244</v>
      </c>
      <c r="Y126" s="198"/>
    </row>
    <row r="127" spans="1:25" ht="30.9" customHeight="1" x14ac:dyDescent="0.6">
      <c r="A127" s="15"/>
      <c r="B127" s="21">
        <v>117</v>
      </c>
      <c r="C127" s="22"/>
      <c r="D127" s="23" t="s">
        <v>168</v>
      </c>
      <c r="E127" s="32">
        <v>1400</v>
      </c>
      <c r="F127" s="33"/>
      <c r="G127" s="34"/>
      <c r="H127" s="32">
        <v>1400</v>
      </c>
      <c r="I127" s="33"/>
      <c r="J127" s="34"/>
      <c r="K127" s="27" t="s">
        <v>317</v>
      </c>
      <c r="L127" s="23" t="s">
        <v>138</v>
      </c>
      <c r="M127" s="32">
        <v>1400</v>
      </c>
      <c r="N127" s="33"/>
      <c r="O127" s="34"/>
      <c r="P127" s="23" t="s">
        <v>138</v>
      </c>
      <c r="Q127" s="32">
        <v>1400</v>
      </c>
      <c r="R127" s="33"/>
      <c r="S127" s="34"/>
      <c r="T127" s="23" t="s">
        <v>323</v>
      </c>
      <c r="U127" s="30" t="s">
        <v>247</v>
      </c>
      <c r="V127" s="35"/>
      <c r="W127" s="31"/>
      <c r="X127" s="29" t="s">
        <v>246</v>
      </c>
      <c r="Y127" s="15"/>
    </row>
    <row r="128" spans="1:25" ht="30.9" customHeight="1" x14ac:dyDescent="0.6">
      <c r="A128" s="15"/>
      <c r="B128" s="30">
        <v>118</v>
      </c>
      <c r="C128" s="31"/>
      <c r="D128" s="23" t="s">
        <v>168</v>
      </c>
      <c r="E128" s="32">
        <v>800</v>
      </c>
      <c r="F128" s="33"/>
      <c r="G128" s="34"/>
      <c r="H128" s="32">
        <v>800</v>
      </c>
      <c r="I128" s="33"/>
      <c r="J128" s="34"/>
      <c r="K128" s="27" t="s">
        <v>317</v>
      </c>
      <c r="L128" s="23" t="s">
        <v>138</v>
      </c>
      <c r="M128" s="32">
        <v>800</v>
      </c>
      <c r="N128" s="33"/>
      <c r="O128" s="34"/>
      <c r="P128" s="23" t="s">
        <v>138</v>
      </c>
      <c r="Q128" s="32">
        <v>800</v>
      </c>
      <c r="R128" s="33"/>
      <c r="S128" s="34"/>
      <c r="T128" s="23" t="s">
        <v>323</v>
      </c>
      <c r="U128" s="30" t="s">
        <v>248</v>
      </c>
      <c r="V128" s="35"/>
      <c r="W128" s="31"/>
      <c r="X128" s="29" t="s">
        <v>246</v>
      </c>
      <c r="Y128" s="15"/>
    </row>
    <row r="129" spans="1:25" s="210" customFormat="1" ht="30.9" customHeight="1" x14ac:dyDescent="0.6">
      <c r="A129" s="198"/>
      <c r="B129" s="199">
        <v>119</v>
      </c>
      <c r="C129" s="200"/>
      <c r="D129" s="201" t="s">
        <v>136</v>
      </c>
      <c r="E129" s="202">
        <v>1500</v>
      </c>
      <c r="F129" s="203"/>
      <c r="G129" s="204"/>
      <c r="H129" s="202">
        <v>1500</v>
      </c>
      <c r="I129" s="203"/>
      <c r="J129" s="204"/>
      <c r="K129" s="205" t="s">
        <v>317</v>
      </c>
      <c r="L129" s="201" t="s">
        <v>135</v>
      </c>
      <c r="M129" s="202">
        <v>1500</v>
      </c>
      <c r="N129" s="203"/>
      <c r="O129" s="204"/>
      <c r="P129" s="201" t="s">
        <v>135</v>
      </c>
      <c r="Q129" s="202">
        <v>1500</v>
      </c>
      <c r="R129" s="203"/>
      <c r="S129" s="204"/>
      <c r="T129" s="201" t="s">
        <v>323</v>
      </c>
      <c r="U129" s="206" t="s">
        <v>250</v>
      </c>
      <c r="V129" s="207"/>
      <c r="W129" s="208"/>
      <c r="X129" s="209" t="s">
        <v>249</v>
      </c>
      <c r="Y129" s="198"/>
    </row>
    <row r="130" spans="1:25" ht="30.9" customHeight="1" x14ac:dyDescent="0.6">
      <c r="A130" s="15"/>
      <c r="B130" s="30">
        <v>120</v>
      </c>
      <c r="C130" s="31"/>
      <c r="D130" s="23" t="s">
        <v>168</v>
      </c>
      <c r="E130" s="32">
        <v>1200</v>
      </c>
      <c r="F130" s="33"/>
      <c r="G130" s="34"/>
      <c r="H130" s="32">
        <v>1200</v>
      </c>
      <c r="I130" s="33"/>
      <c r="J130" s="34"/>
      <c r="K130" s="27" t="s">
        <v>317</v>
      </c>
      <c r="L130" s="23" t="s">
        <v>167</v>
      </c>
      <c r="M130" s="32">
        <v>1200</v>
      </c>
      <c r="N130" s="33"/>
      <c r="O130" s="34"/>
      <c r="P130" s="23" t="s">
        <v>167</v>
      </c>
      <c r="Q130" s="32">
        <v>1200</v>
      </c>
      <c r="R130" s="33"/>
      <c r="S130" s="34"/>
      <c r="T130" s="23" t="s">
        <v>323</v>
      </c>
      <c r="U130" s="30" t="s">
        <v>252</v>
      </c>
      <c r="V130" s="35"/>
      <c r="W130" s="31"/>
      <c r="X130" s="29"/>
      <c r="Y130" s="15"/>
    </row>
    <row r="131" spans="1:25" ht="30.9" customHeight="1" x14ac:dyDescent="0.6">
      <c r="A131" s="15"/>
      <c r="B131" s="21">
        <v>121</v>
      </c>
      <c r="C131" s="22"/>
      <c r="D131" s="23" t="s">
        <v>168</v>
      </c>
      <c r="E131" s="32">
        <v>600</v>
      </c>
      <c r="F131" s="33"/>
      <c r="G131" s="34"/>
      <c r="H131" s="32">
        <v>600</v>
      </c>
      <c r="I131" s="33"/>
      <c r="J131" s="34"/>
      <c r="K131" s="27" t="s">
        <v>317</v>
      </c>
      <c r="L131" s="23" t="s">
        <v>167</v>
      </c>
      <c r="M131" s="32">
        <v>600</v>
      </c>
      <c r="N131" s="33"/>
      <c r="O131" s="34"/>
      <c r="P131" s="23" t="s">
        <v>167</v>
      </c>
      <c r="Q131" s="32">
        <v>600</v>
      </c>
      <c r="R131" s="33"/>
      <c r="S131" s="34"/>
      <c r="T131" s="23" t="s">
        <v>323</v>
      </c>
      <c r="U131" s="30" t="s">
        <v>253</v>
      </c>
      <c r="V131" s="35"/>
      <c r="W131" s="31"/>
      <c r="X131" s="29" t="s">
        <v>251</v>
      </c>
      <c r="Y131" s="15"/>
    </row>
    <row r="132" spans="1:25" ht="30.9" customHeight="1" x14ac:dyDescent="0.6">
      <c r="A132" s="15"/>
      <c r="B132" s="30">
        <v>122</v>
      </c>
      <c r="C132" s="31"/>
      <c r="D132" s="23" t="s">
        <v>168</v>
      </c>
      <c r="E132" s="32">
        <v>600</v>
      </c>
      <c r="F132" s="33"/>
      <c r="G132" s="34"/>
      <c r="H132" s="32">
        <v>600</v>
      </c>
      <c r="I132" s="33"/>
      <c r="J132" s="34"/>
      <c r="K132" s="27" t="s">
        <v>317</v>
      </c>
      <c r="L132" s="23" t="s">
        <v>167</v>
      </c>
      <c r="M132" s="32">
        <v>600</v>
      </c>
      <c r="N132" s="33"/>
      <c r="O132" s="34"/>
      <c r="P132" s="23" t="s">
        <v>167</v>
      </c>
      <c r="Q132" s="32">
        <v>600</v>
      </c>
      <c r="R132" s="33"/>
      <c r="S132" s="34"/>
      <c r="T132" s="23" t="s">
        <v>323</v>
      </c>
      <c r="U132" s="30" t="s">
        <v>254</v>
      </c>
      <c r="V132" s="35"/>
      <c r="W132" s="31"/>
      <c r="X132" s="29" t="s">
        <v>251</v>
      </c>
      <c r="Y132" s="15"/>
    </row>
    <row r="133" spans="1:25" ht="30.9" customHeight="1" x14ac:dyDescent="0.6">
      <c r="A133" s="15"/>
      <c r="B133" s="21">
        <v>123</v>
      </c>
      <c r="C133" s="22"/>
      <c r="D133" s="23" t="s">
        <v>168</v>
      </c>
      <c r="E133" s="32">
        <v>1200</v>
      </c>
      <c r="F133" s="33"/>
      <c r="G133" s="34"/>
      <c r="H133" s="32">
        <v>1200</v>
      </c>
      <c r="I133" s="33"/>
      <c r="J133" s="34"/>
      <c r="K133" s="27" t="s">
        <v>317</v>
      </c>
      <c r="L133" s="23" t="s">
        <v>167</v>
      </c>
      <c r="M133" s="32">
        <v>1200</v>
      </c>
      <c r="N133" s="33"/>
      <c r="O133" s="34"/>
      <c r="P133" s="23" t="s">
        <v>167</v>
      </c>
      <c r="Q133" s="32">
        <v>1200</v>
      </c>
      <c r="R133" s="33"/>
      <c r="S133" s="34"/>
      <c r="T133" s="23" t="s">
        <v>323</v>
      </c>
      <c r="U133" s="30" t="s">
        <v>255</v>
      </c>
      <c r="V133" s="35"/>
      <c r="W133" s="31"/>
      <c r="X133" s="29" t="s">
        <v>251</v>
      </c>
      <c r="Y133" s="15"/>
    </row>
    <row r="134" spans="1:25" ht="20.100000000000001" customHeight="1" x14ac:dyDescent="0.6">
      <c r="A134" s="15"/>
      <c r="B134" s="30">
        <v>124</v>
      </c>
      <c r="C134" s="31"/>
      <c r="D134" s="23" t="s">
        <v>259</v>
      </c>
      <c r="E134" s="32">
        <v>2500</v>
      </c>
      <c r="F134" s="33"/>
      <c r="G134" s="34"/>
      <c r="H134" s="32">
        <v>2500</v>
      </c>
      <c r="I134" s="33"/>
      <c r="J134" s="34"/>
      <c r="K134" s="27" t="s">
        <v>317</v>
      </c>
      <c r="L134" s="23" t="s">
        <v>258</v>
      </c>
      <c r="M134" s="32">
        <v>2500</v>
      </c>
      <c r="N134" s="33"/>
      <c r="O134" s="34"/>
      <c r="P134" s="23" t="s">
        <v>258</v>
      </c>
      <c r="Q134" s="32">
        <v>2500</v>
      </c>
      <c r="R134" s="33"/>
      <c r="S134" s="34"/>
      <c r="T134" s="23" t="s">
        <v>323</v>
      </c>
      <c r="U134" s="30" t="s">
        <v>257</v>
      </c>
      <c r="V134" s="35"/>
      <c r="W134" s="31"/>
      <c r="X134" s="29" t="s">
        <v>256</v>
      </c>
      <c r="Y134" s="15"/>
    </row>
    <row r="135" spans="1:25" ht="30.9" customHeight="1" x14ac:dyDescent="0.6">
      <c r="A135" s="15"/>
      <c r="B135" s="21">
        <v>125</v>
      </c>
      <c r="C135" s="22"/>
      <c r="D135" s="23" t="s">
        <v>261</v>
      </c>
      <c r="E135" s="32">
        <v>2600</v>
      </c>
      <c r="F135" s="33"/>
      <c r="G135" s="34"/>
      <c r="H135" s="32">
        <v>2600</v>
      </c>
      <c r="I135" s="33"/>
      <c r="J135" s="34"/>
      <c r="K135" s="27" t="s">
        <v>317</v>
      </c>
      <c r="L135" s="23" t="s">
        <v>146</v>
      </c>
      <c r="M135" s="32">
        <v>2600</v>
      </c>
      <c r="N135" s="33"/>
      <c r="O135" s="34"/>
      <c r="P135" s="23" t="s">
        <v>146</v>
      </c>
      <c r="Q135" s="32">
        <v>2600</v>
      </c>
      <c r="R135" s="33"/>
      <c r="S135" s="34"/>
      <c r="T135" s="23" t="s">
        <v>323</v>
      </c>
      <c r="U135" s="30" t="s">
        <v>260</v>
      </c>
      <c r="V135" s="35"/>
      <c r="W135" s="31"/>
      <c r="X135" s="29" t="s">
        <v>256</v>
      </c>
      <c r="Y135" s="15"/>
    </row>
    <row r="136" spans="1:25" ht="20.100000000000001" customHeight="1" x14ac:dyDescent="0.6">
      <c r="A136" s="15"/>
      <c r="B136" s="30">
        <v>126</v>
      </c>
      <c r="C136" s="31"/>
      <c r="D136" s="23" t="s">
        <v>172</v>
      </c>
      <c r="E136" s="32">
        <v>1000</v>
      </c>
      <c r="F136" s="33"/>
      <c r="G136" s="34"/>
      <c r="H136" s="32">
        <v>1000</v>
      </c>
      <c r="I136" s="33"/>
      <c r="J136" s="34"/>
      <c r="K136" s="27" t="s">
        <v>317</v>
      </c>
      <c r="L136" s="23" t="s">
        <v>264</v>
      </c>
      <c r="M136" s="32">
        <v>1000</v>
      </c>
      <c r="N136" s="33"/>
      <c r="O136" s="34"/>
      <c r="P136" s="23" t="s">
        <v>264</v>
      </c>
      <c r="Q136" s="32">
        <v>1000</v>
      </c>
      <c r="R136" s="33"/>
      <c r="S136" s="34"/>
      <c r="T136" s="23" t="s">
        <v>323</v>
      </c>
      <c r="U136" s="30" t="s">
        <v>263</v>
      </c>
      <c r="V136" s="35"/>
      <c r="W136" s="31"/>
      <c r="X136" s="29" t="s">
        <v>262</v>
      </c>
      <c r="Y136" s="15"/>
    </row>
    <row r="137" spans="1:25" ht="30.9" customHeight="1" x14ac:dyDescent="0.6">
      <c r="A137" s="15"/>
      <c r="B137" s="21">
        <v>127</v>
      </c>
      <c r="C137" s="22"/>
      <c r="D137" s="23" t="s">
        <v>136</v>
      </c>
      <c r="E137" s="32">
        <v>3500</v>
      </c>
      <c r="F137" s="33"/>
      <c r="G137" s="34"/>
      <c r="H137" s="32">
        <v>3500</v>
      </c>
      <c r="I137" s="33"/>
      <c r="J137" s="34"/>
      <c r="K137" s="27" t="s">
        <v>317</v>
      </c>
      <c r="L137" s="23" t="s">
        <v>266</v>
      </c>
      <c r="M137" s="32">
        <v>3500</v>
      </c>
      <c r="N137" s="33"/>
      <c r="O137" s="34"/>
      <c r="P137" s="23" t="s">
        <v>266</v>
      </c>
      <c r="Q137" s="32">
        <v>3500</v>
      </c>
      <c r="R137" s="33"/>
      <c r="S137" s="34"/>
      <c r="T137" s="23" t="s">
        <v>323</v>
      </c>
      <c r="U137" s="30" t="s">
        <v>265</v>
      </c>
      <c r="V137" s="35"/>
      <c r="W137" s="31"/>
      <c r="X137" s="29" t="s">
        <v>262</v>
      </c>
      <c r="Y137" s="15"/>
    </row>
    <row r="138" spans="1:25" ht="47.1" customHeight="1" x14ac:dyDescent="0.6">
      <c r="A138" s="15"/>
      <c r="B138" s="30">
        <v>128</v>
      </c>
      <c r="C138" s="31"/>
      <c r="D138" s="23" t="s">
        <v>24</v>
      </c>
      <c r="E138" s="32">
        <v>25500</v>
      </c>
      <c r="F138" s="33"/>
      <c r="G138" s="34"/>
      <c r="H138" s="32">
        <v>25500</v>
      </c>
      <c r="I138" s="33"/>
      <c r="J138" s="34"/>
      <c r="K138" s="27" t="s">
        <v>317</v>
      </c>
      <c r="L138" s="23"/>
      <c r="M138" s="32">
        <v>25500</v>
      </c>
      <c r="N138" s="33"/>
      <c r="O138" s="34"/>
      <c r="P138" s="23"/>
      <c r="Q138" s="32">
        <v>25500</v>
      </c>
      <c r="R138" s="33"/>
      <c r="S138" s="34"/>
      <c r="T138" s="23" t="s">
        <v>323</v>
      </c>
      <c r="U138" s="30" t="s">
        <v>268</v>
      </c>
      <c r="V138" s="35"/>
      <c r="W138" s="31"/>
      <c r="X138" s="29" t="s">
        <v>267</v>
      </c>
      <c r="Y138" s="15"/>
    </row>
    <row r="139" spans="1:25" ht="47.1" customHeight="1" x14ac:dyDescent="0.6">
      <c r="A139" s="15"/>
      <c r="B139" s="21">
        <v>129</v>
      </c>
      <c r="C139" s="22"/>
      <c r="D139" s="23" t="s">
        <v>29</v>
      </c>
      <c r="E139" s="32">
        <v>22500</v>
      </c>
      <c r="F139" s="33"/>
      <c r="G139" s="34"/>
      <c r="H139" s="32">
        <v>22500</v>
      </c>
      <c r="I139" s="33"/>
      <c r="J139" s="34"/>
      <c r="K139" s="27" t="s">
        <v>317</v>
      </c>
      <c r="L139" s="23" t="s">
        <v>28</v>
      </c>
      <c r="M139" s="32">
        <v>22500</v>
      </c>
      <c r="N139" s="33"/>
      <c r="O139" s="34"/>
      <c r="P139" s="23" t="s">
        <v>28</v>
      </c>
      <c r="Q139" s="32">
        <v>22500</v>
      </c>
      <c r="R139" s="33"/>
      <c r="S139" s="34"/>
      <c r="T139" s="23" t="s">
        <v>323</v>
      </c>
      <c r="U139" s="30" t="s">
        <v>269</v>
      </c>
      <c r="V139" s="35"/>
      <c r="W139" s="31"/>
      <c r="X139" s="29" t="s">
        <v>267</v>
      </c>
      <c r="Y139" s="15"/>
    </row>
    <row r="140" spans="1:25" ht="47.1" customHeight="1" x14ac:dyDescent="0.6">
      <c r="A140" s="15"/>
      <c r="B140" s="30">
        <v>130</v>
      </c>
      <c r="C140" s="31"/>
      <c r="D140" s="23" t="s">
        <v>34</v>
      </c>
      <c r="E140" s="32">
        <v>22500</v>
      </c>
      <c r="F140" s="33"/>
      <c r="G140" s="34"/>
      <c r="H140" s="32">
        <v>22500</v>
      </c>
      <c r="I140" s="33"/>
      <c r="J140" s="34"/>
      <c r="K140" s="27" t="s">
        <v>317</v>
      </c>
      <c r="L140" s="23" t="s">
        <v>32</v>
      </c>
      <c r="M140" s="32">
        <v>22500</v>
      </c>
      <c r="N140" s="33"/>
      <c r="O140" s="34"/>
      <c r="P140" s="23" t="s">
        <v>32</v>
      </c>
      <c r="Q140" s="32">
        <v>22500</v>
      </c>
      <c r="R140" s="33"/>
      <c r="S140" s="34"/>
      <c r="T140" s="23" t="s">
        <v>323</v>
      </c>
      <c r="U140" s="30" t="s">
        <v>270</v>
      </c>
      <c r="V140" s="35"/>
      <c r="W140" s="31"/>
      <c r="X140" s="29" t="s">
        <v>267</v>
      </c>
      <c r="Y140" s="15"/>
    </row>
    <row r="141" spans="1:25" ht="47.1" customHeight="1" x14ac:dyDescent="0.6">
      <c r="A141" s="15"/>
      <c r="B141" s="21">
        <v>131</v>
      </c>
      <c r="C141" s="22"/>
      <c r="D141" s="23" t="s">
        <v>51</v>
      </c>
      <c r="E141" s="32">
        <v>22500</v>
      </c>
      <c r="F141" s="33"/>
      <c r="G141" s="34"/>
      <c r="H141" s="32">
        <v>22500</v>
      </c>
      <c r="I141" s="33"/>
      <c r="J141" s="34"/>
      <c r="K141" s="27" t="s">
        <v>317</v>
      </c>
      <c r="L141" s="23" t="s">
        <v>36</v>
      </c>
      <c r="M141" s="32">
        <v>22500</v>
      </c>
      <c r="N141" s="33"/>
      <c r="O141" s="34"/>
      <c r="P141" s="23" t="s">
        <v>36</v>
      </c>
      <c r="Q141" s="32">
        <v>22500</v>
      </c>
      <c r="R141" s="33"/>
      <c r="S141" s="34"/>
      <c r="T141" s="23" t="s">
        <v>323</v>
      </c>
      <c r="U141" s="30" t="s">
        <v>271</v>
      </c>
      <c r="V141" s="35"/>
      <c r="W141" s="31"/>
      <c r="X141" s="29"/>
      <c r="Y141" s="15"/>
    </row>
    <row r="142" spans="1:25" ht="47.1" customHeight="1" x14ac:dyDescent="0.6">
      <c r="A142" s="15"/>
      <c r="B142" s="30">
        <v>132</v>
      </c>
      <c r="C142" s="31"/>
      <c r="D142" s="23" t="s">
        <v>38</v>
      </c>
      <c r="E142" s="32">
        <v>22500</v>
      </c>
      <c r="F142" s="33"/>
      <c r="G142" s="34"/>
      <c r="H142" s="32">
        <v>22500</v>
      </c>
      <c r="I142" s="33"/>
      <c r="J142" s="34"/>
      <c r="K142" s="27" t="s">
        <v>317</v>
      </c>
      <c r="L142" s="23" t="s">
        <v>36</v>
      </c>
      <c r="M142" s="32">
        <v>22500</v>
      </c>
      <c r="N142" s="33"/>
      <c r="O142" s="34"/>
      <c r="P142" s="23" t="s">
        <v>36</v>
      </c>
      <c r="Q142" s="32">
        <v>22500</v>
      </c>
      <c r="R142" s="33"/>
      <c r="S142" s="34"/>
      <c r="T142" s="23" t="s">
        <v>323</v>
      </c>
      <c r="U142" s="30" t="s">
        <v>272</v>
      </c>
      <c r="V142" s="35"/>
      <c r="W142" s="31"/>
      <c r="X142" s="29" t="s">
        <v>267</v>
      </c>
      <c r="Y142" s="15"/>
    </row>
    <row r="143" spans="1:25" ht="47.1" customHeight="1" x14ac:dyDescent="0.6">
      <c r="A143" s="15"/>
      <c r="B143" s="21">
        <v>133</v>
      </c>
      <c r="C143" s="22"/>
      <c r="D143" s="23" t="s">
        <v>38</v>
      </c>
      <c r="E143" s="32">
        <v>22500</v>
      </c>
      <c r="F143" s="33"/>
      <c r="G143" s="34"/>
      <c r="H143" s="32">
        <v>22500</v>
      </c>
      <c r="I143" s="33"/>
      <c r="J143" s="34"/>
      <c r="K143" s="27" t="s">
        <v>317</v>
      </c>
      <c r="L143" s="23" t="s">
        <v>40</v>
      </c>
      <c r="M143" s="32">
        <v>22500</v>
      </c>
      <c r="N143" s="33"/>
      <c r="O143" s="34"/>
      <c r="P143" s="23" t="s">
        <v>40</v>
      </c>
      <c r="Q143" s="32">
        <v>22500</v>
      </c>
      <c r="R143" s="33"/>
      <c r="S143" s="34"/>
      <c r="T143" s="23" t="s">
        <v>323</v>
      </c>
      <c r="U143" s="30" t="s">
        <v>273</v>
      </c>
      <c r="V143" s="35"/>
      <c r="W143" s="31"/>
      <c r="X143" s="29" t="s">
        <v>267</v>
      </c>
      <c r="Y143" s="15"/>
    </row>
    <row r="144" spans="1:25" ht="47.1" customHeight="1" x14ac:dyDescent="0.6">
      <c r="A144" s="15"/>
      <c r="B144" s="30">
        <v>134</v>
      </c>
      <c r="C144" s="31"/>
      <c r="D144" s="23" t="s">
        <v>38</v>
      </c>
      <c r="E144" s="32">
        <v>22500</v>
      </c>
      <c r="F144" s="33"/>
      <c r="G144" s="34"/>
      <c r="H144" s="32">
        <v>22500</v>
      </c>
      <c r="I144" s="33"/>
      <c r="J144" s="34"/>
      <c r="K144" s="27" t="s">
        <v>317</v>
      </c>
      <c r="L144" s="23" t="s">
        <v>243</v>
      </c>
      <c r="M144" s="32">
        <v>22500</v>
      </c>
      <c r="N144" s="33"/>
      <c r="O144" s="34"/>
      <c r="P144" s="23" t="s">
        <v>243</v>
      </c>
      <c r="Q144" s="32">
        <v>22500</v>
      </c>
      <c r="R144" s="33"/>
      <c r="S144" s="34"/>
      <c r="T144" s="23" t="s">
        <v>323</v>
      </c>
      <c r="U144" s="30" t="s">
        <v>274</v>
      </c>
      <c r="V144" s="35"/>
      <c r="W144" s="31"/>
      <c r="X144" s="29" t="s">
        <v>267</v>
      </c>
      <c r="Y144" s="15"/>
    </row>
    <row r="145" spans="1:25" ht="47.1" customHeight="1" x14ac:dyDescent="0.6">
      <c r="A145" s="15"/>
      <c r="B145" s="21">
        <v>135</v>
      </c>
      <c r="C145" s="22"/>
      <c r="D145" s="23" t="s">
        <v>38</v>
      </c>
      <c r="E145" s="32">
        <v>22500</v>
      </c>
      <c r="F145" s="33"/>
      <c r="G145" s="34"/>
      <c r="H145" s="32">
        <v>22500</v>
      </c>
      <c r="I145" s="33"/>
      <c r="J145" s="34"/>
      <c r="K145" s="27" t="s">
        <v>317</v>
      </c>
      <c r="L145" s="23" t="s">
        <v>44</v>
      </c>
      <c r="M145" s="32">
        <v>22500</v>
      </c>
      <c r="N145" s="33"/>
      <c r="O145" s="34"/>
      <c r="P145" s="23" t="s">
        <v>44</v>
      </c>
      <c r="Q145" s="32">
        <v>22500</v>
      </c>
      <c r="R145" s="33"/>
      <c r="S145" s="34"/>
      <c r="T145" s="23" t="s">
        <v>323</v>
      </c>
      <c r="U145" s="30" t="s">
        <v>275</v>
      </c>
      <c r="V145" s="35"/>
      <c r="W145" s="31"/>
      <c r="X145" s="29" t="s">
        <v>267</v>
      </c>
      <c r="Y145" s="15"/>
    </row>
    <row r="146" spans="1:25" ht="47.1" customHeight="1" x14ac:dyDescent="0.6">
      <c r="A146" s="15"/>
      <c r="B146" s="30">
        <v>136</v>
      </c>
      <c r="C146" s="31"/>
      <c r="D146" s="23" t="s">
        <v>51</v>
      </c>
      <c r="E146" s="32">
        <v>22500</v>
      </c>
      <c r="F146" s="33"/>
      <c r="G146" s="34"/>
      <c r="H146" s="32">
        <v>22500</v>
      </c>
      <c r="I146" s="33"/>
      <c r="J146" s="34"/>
      <c r="K146" s="27" t="s">
        <v>317</v>
      </c>
      <c r="L146" s="23" t="s">
        <v>49</v>
      </c>
      <c r="M146" s="32">
        <v>22500</v>
      </c>
      <c r="N146" s="33"/>
      <c r="O146" s="34"/>
      <c r="P146" s="23" t="s">
        <v>49</v>
      </c>
      <c r="Q146" s="32">
        <v>22500</v>
      </c>
      <c r="R146" s="33"/>
      <c r="S146" s="34"/>
      <c r="T146" s="23" t="s">
        <v>323</v>
      </c>
      <c r="U146" s="30" t="s">
        <v>276</v>
      </c>
      <c r="V146" s="35"/>
      <c r="W146" s="31"/>
      <c r="X146" s="29" t="s">
        <v>267</v>
      </c>
      <c r="Y146" s="15"/>
    </row>
    <row r="147" spans="1:25" ht="47.1" customHeight="1" x14ac:dyDescent="0.6">
      <c r="A147" s="15"/>
      <c r="B147" s="21">
        <v>137</v>
      </c>
      <c r="C147" s="22"/>
      <c r="D147" s="23" t="s">
        <v>51</v>
      </c>
      <c r="E147" s="32">
        <v>22500</v>
      </c>
      <c r="F147" s="33"/>
      <c r="G147" s="34"/>
      <c r="H147" s="32">
        <v>22500</v>
      </c>
      <c r="I147" s="33"/>
      <c r="J147" s="34"/>
      <c r="K147" s="27" t="s">
        <v>317</v>
      </c>
      <c r="L147" s="23" t="s">
        <v>53</v>
      </c>
      <c r="M147" s="32">
        <v>22500</v>
      </c>
      <c r="N147" s="33"/>
      <c r="O147" s="34"/>
      <c r="P147" s="23" t="s">
        <v>53</v>
      </c>
      <c r="Q147" s="32">
        <v>22500</v>
      </c>
      <c r="R147" s="33"/>
      <c r="S147" s="34"/>
      <c r="T147" s="23" t="s">
        <v>323</v>
      </c>
      <c r="U147" s="30" t="s">
        <v>277</v>
      </c>
      <c r="V147" s="35"/>
      <c r="W147" s="31"/>
      <c r="X147" s="29" t="s">
        <v>267</v>
      </c>
      <c r="Y147" s="15"/>
    </row>
    <row r="148" spans="1:25" ht="47.1" customHeight="1" x14ac:dyDescent="0.6">
      <c r="A148" s="15"/>
      <c r="B148" s="30">
        <v>138</v>
      </c>
      <c r="C148" s="31"/>
      <c r="D148" s="23" t="s">
        <v>51</v>
      </c>
      <c r="E148" s="32">
        <v>22500</v>
      </c>
      <c r="F148" s="33"/>
      <c r="G148" s="34"/>
      <c r="H148" s="32">
        <v>22500</v>
      </c>
      <c r="I148" s="33"/>
      <c r="J148" s="34"/>
      <c r="K148" s="27" t="s">
        <v>317</v>
      </c>
      <c r="L148" s="23" t="s">
        <v>55</v>
      </c>
      <c r="M148" s="32">
        <v>22500</v>
      </c>
      <c r="N148" s="33"/>
      <c r="O148" s="34"/>
      <c r="P148" s="23" t="s">
        <v>55</v>
      </c>
      <c r="Q148" s="32">
        <v>22500</v>
      </c>
      <c r="R148" s="33"/>
      <c r="S148" s="34"/>
      <c r="T148" s="23" t="s">
        <v>323</v>
      </c>
      <c r="U148" s="30" t="s">
        <v>278</v>
      </c>
      <c r="V148" s="35"/>
      <c r="W148" s="31"/>
      <c r="X148" s="29" t="s">
        <v>267</v>
      </c>
      <c r="Y148" s="15"/>
    </row>
    <row r="149" spans="1:25" ht="47.1" customHeight="1" x14ac:dyDescent="0.6">
      <c r="A149" s="15"/>
      <c r="B149" s="21">
        <v>139</v>
      </c>
      <c r="C149" s="22"/>
      <c r="D149" s="23" t="s">
        <v>51</v>
      </c>
      <c r="E149" s="32">
        <v>22500</v>
      </c>
      <c r="F149" s="33"/>
      <c r="G149" s="34"/>
      <c r="H149" s="32">
        <v>22500</v>
      </c>
      <c r="I149" s="33"/>
      <c r="J149" s="34"/>
      <c r="K149" s="27" t="s">
        <v>317</v>
      </c>
      <c r="L149" s="23" t="s">
        <v>57</v>
      </c>
      <c r="M149" s="32">
        <v>22500</v>
      </c>
      <c r="N149" s="33"/>
      <c r="O149" s="34"/>
      <c r="P149" s="23" t="s">
        <v>57</v>
      </c>
      <c r="Q149" s="32">
        <v>22500</v>
      </c>
      <c r="R149" s="33"/>
      <c r="S149" s="34"/>
      <c r="T149" s="23" t="s">
        <v>323</v>
      </c>
      <c r="U149" s="30" t="s">
        <v>279</v>
      </c>
      <c r="V149" s="35"/>
      <c r="W149" s="31"/>
      <c r="X149" s="29" t="s">
        <v>267</v>
      </c>
      <c r="Y149" s="15"/>
    </row>
    <row r="150" spans="1:25" ht="47.1" customHeight="1" x14ac:dyDescent="0.6">
      <c r="A150" s="15"/>
      <c r="B150" s="30">
        <v>140</v>
      </c>
      <c r="C150" s="31"/>
      <c r="D150" s="23" t="s">
        <v>51</v>
      </c>
      <c r="E150" s="32">
        <v>22500</v>
      </c>
      <c r="F150" s="33"/>
      <c r="G150" s="34"/>
      <c r="H150" s="32">
        <v>22500</v>
      </c>
      <c r="I150" s="33"/>
      <c r="J150" s="34"/>
      <c r="K150" s="27" t="s">
        <v>317</v>
      </c>
      <c r="L150" s="23" t="s">
        <v>60</v>
      </c>
      <c r="M150" s="32">
        <v>22500</v>
      </c>
      <c r="N150" s="33"/>
      <c r="O150" s="34"/>
      <c r="P150" s="23" t="s">
        <v>60</v>
      </c>
      <c r="Q150" s="32">
        <v>22500</v>
      </c>
      <c r="R150" s="33"/>
      <c r="S150" s="34"/>
      <c r="T150" s="23" t="s">
        <v>323</v>
      </c>
      <c r="U150" s="30" t="s">
        <v>280</v>
      </c>
      <c r="V150" s="35"/>
      <c r="W150" s="31"/>
      <c r="X150" s="29" t="s">
        <v>267</v>
      </c>
      <c r="Y150" s="15"/>
    </row>
    <row r="151" spans="1:25" ht="47.1" customHeight="1" x14ac:dyDescent="0.6">
      <c r="A151" s="15"/>
      <c r="B151" s="21">
        <v>141</v>
      </c>
      <c r="C151" s="22"/>
      <c r="D151" s="23" t="s">
        <v>51</v>
      </c>
      <c r="E151" s="32">
        <v>22500</v>
      </c>
      <c r="F151" s="33"/>
      <c r="G151" s="34"/>
      <c r="H151" s="32">
        <v>22500</v>
      </c>
      <c r="I151" s="33"/>
      <c r="J151" s="34"/>
      <c r="K151" s="27" t="s">
        <v>317</v>
      </c>
      <c r="L151" s="23" t="s">
        <v>62</v>
      </c>
      <c r="M151" s="32">
        <v>22500</v>
      </c>
      <c r="N151" s="33"/>
      <c r="O151" s="34"/>
      <c r="P151" s="23" t="s">
        <v>62</v>
      </c>
      <c r="Q151" s="32">
        <v>22500</v>
      </c>
      <c r="R151" s="33"/>
      <c r="S151" s="34"/>
      <c r="T151" s="23" t="s">
        <v>323</v>
      </c>
      <c r="U151" s="30" t="s">
        <v>281</v>
      </c>
      <c r="V151" s="35"/>
      <c r="W151" s="31"/>
      <c r="X151" s="29" t="s">
        <v>267</v>
      </c>
      <c r="Y151" s="15"/>
    </row>
    <row r="152" spans="1:25" ht="47.1" customHeight="1" x14ac:dyDescent="0.6">
      <c r="A152" s="15"/>
      <c r="B152" s="30">
        <v>142</v>
      </c>
      <c r="C152" s="31"/>
      <c r="D152" s="23" t="s">
        <v>51</v>
      </c>
      <c r="E152" s="32">
        <v>22500</v>
      </c>
      <c r="F152" s="33"/>
      <c r="G152" s="34"/>
      <c r="H152" s="32">
        <v>22500</v>
      </c>
      <c r="I152" s="33"/>
      <c r="J152" s="34"/>
      <c r="K152" s="27" t="s">
        <v>317</v>
      </c>
      <c r="L152" s="23" t="s">
        <v>64</v>
      </c>
      <c r="M152" s="32">
        <v>22500</v>
      </c>
      <c r="N152" s="33"/>
      <c r="O152" s="34"/>
      <c r="P152" s="23" t="s">
        <v>64</v>
      </c>
      <c r="Q152" s="32">
        <v>22500</v>
      </c>
      <c r="R152" s="33"/>
      <c r="S152" s="34"/>
      <c r="T152" s="23" t="s">
        <v>323</v>
      </c>
      <c r="U152" s="30" t="s">
        <v>282</v>
      </c>
      <c r="V152" s="35"/>
      <c r="W152" s="31"/>
      <c r="X152" s="29" t="s">
        <v>267</v>
      </c>
      <c r="Y152" s="15"/>
    </row>
    <row r="153" spans="1:25" ht="47.1" customHeight="1" x14ac:dyDescent="0.6">
      <c r="A153" s="15"/>
      <c r="B153" s="21">
        <v>143</v>
      </c>
      <c r="C153" s="22"/>
      <c r="D153" s="23" t="s">
        <v>51</v>
      </c>
      <c r="E153" s="32">
        <v>22500</v>
      </c>
      <c r="F153" s="33"/>
      <c r="G153" s="34"/>
      <c r="H153" s="32">
        <v>22500</v>
      </c>
      <c r="I153" s="33"/>
      <c r="J153" s="34"/>
      <c r="K153" s="27" t="s">
        <v>317</v>
      </c>
      <c r="L153" s="23" t="s">
        <v>66</v>
      </c>
      <c r="M153" s="32">
        <v>22500</v>
      </c>
      <c r="N153" s="33"/>
      <c r="O153" s="34"/>
      <c r="P153" s="23" t="s">
        <v>66</v>
      </c>
      <c r="Q153" s="32">
        <v>22500</v>
      </c>
      <c r="R153" s="33"/>
      <c r="S153" s="34"/>
      <c r="T153" s="23" t="s">
        <v>323</v>
      </c>
      <c r="U153" s="30" t="s">
        <v>283</v>
      </c>
      <c r="V153" s="35"/>
      <c r="W153" s="31"/>
      <c r="X153" s="29" t="s">
        <v>267</v>
      </c>
      <c r="Y153" s="15"/>
    </row>
    <row r="154" spans="1:25" ht="63" customHeight="1" x14ac:dyDescent="0.6">
      <c r="A154" s="15"/>
      <c r="B154" s="30">
        <v>144</v>
      </c>
      <c r="C154" s="31"/>
      <c r="D154" s="23" t="s">
        <v>69</v>
      </c>
      <c r="E154" s="32">
        <v>25500</v>
      </c>
      <c r="F154" s="33"/>
      <c r="G154" s="34"/>
      <c r="H154" s="32">
        <v>25500</v>
      </c>
      <c r="I154" s="33"/>
      <c r="J154" s="34"/>
      <c r="K154" s="27" t="s">
        <v>317</v>
      </c>
      <c r="L154" s="23" t="s">
        <v>192</v>
      </c>
      <c r="M154" s="32">
        <v>25500</v>
      </c>
      <c r="N154" s="33"/>
      <c r="O154" s="34"/>
      <c r="P154" s="23" t="s">
        <v>192</v>
      </c>
      <c r="Q154" s="32">
        <v>25500</v>
      </c>
      <c r="R154" s="33"/>
      <c r="S154" s="34"/>
      <c r="T154" s="23" t="s">
        <v>323</v>
      </c>
      <c r="U154" s="30" t="s">
        <v>284</v>
      </c>
      <c r="V154" s="35"/>
      <c r="W154" s="31"/>
      <c r="X154" s="29" t="s">
        <v>267</v>
      </c>
      <c r="Y154" s="15"/>
    </row>
    <row r="155" spans="1:25" ht="63" customHeight="1" x14ac:dyDescent="0.6">
      <c r="A155" s="15"/>
      <c r="B155" s="21">
        <v>145</v>
      </c>
      <c r="C155" s="22"/>
      <c r="D155" s="23" t="s">
        <v>69</v>
      </c>
      <c r="E155" s="32">
        <v>25500</v>
      </c>
      <c r="F155" s="33"/>
      <c r="G155" s="34"/>
      <c r="H155" s="32">
        <v>25500</v>
      </c>
      <c r="I155" s="33"/>
      <c r="J155" s="34"/>
      <c r="K155" s="27" t="s">
        <v>317</v>
      </c>
      <c r="L155" s="23" t="s">
        <v>71</v>
      </c>
      <c r="M155" s="32">
        <v>25500</v>
      </c>
      <c r="N155" s="33"/>
      <c r="O155" s="34"/>
      <c r="P155" s="23" t="s">
        <v>71</v>
      </c>
      <c r="Q155" s="32">
        <v>25500</v>
      </c>
      <c r="R155" s="33"/>
      <c r="S155" s="34"/>
      <c r="T155" s="23" t="s">
        <v>323</v>
      </c>
      <c r="U155" s="30" t="s">
        <v>285</v>
      </c>
      <c r="V155" s="35"/>
      <c r="W155" s="31"/>
      <c r="X155" s="29" t="s">
        <v>267</v>
      </c>
      <c r="Y155" s="15"/>
    </row>
    <row r="156" spans="1:25" ht="63" customHeight="1" x14ac:dyDescent="0.6">
      <c r="A156" s="15"/>
      <c r="B156" s="30">
        <v>146</v>
      </c>
      <c r="C156" s="31"/>
      <c r="D156" s="23" t="s">
        <v>74</v>
      </c>
      <c r="E156" s="32">
        <v>22500</v>
      </c>
      <c r="F156" s="33"/>
      <c r="G156" s="34"/>
      <c r="H156" s="32">
        <v>22500</v>
      </c>
      <c r="I156" s="33"/>
      <c r="J156" s="34"/>
      <c r="K156" s="27" t="s">
        <v>317</v>
      </c>
      <c r="L156" s="23" t="s">
        <v>73</v>
      </c>
      <c r="M156" s="32">
        <v>22500</v>
      </c>
      <c r="N156" s="33"/>
      <c r="O156" s="34"/>
      <c r="P156" s="23" t="s">
        <v>73</v>
      </c>
      <c r="Q156" s="32">
        <v>22500</v>
      </c>
      <c r="R156" s="33"/>
      <c r="S156" s="34"/>
      <c r="T156" s="23" t="s">
        <v>323</v>
      </c>
      <c r="U156" s="30" t="s">
        <v>286</v>
      </c>
      <c r="V156" s="35"/>
      <c r="W156" s="31"/>
      <c r="X156" s="29" t="s">
        <v>267</v>
      </c>
      <c r="Y156" s="15"/>
    </row>
    <row r="157" spans="1:25" ht="63" customHeight="1" x14ac:dyDescent="0.6">
      <c r="A157" s="15"/>
      <c r="B157" s="21">
        <v>147</v>
      </c>
      <c r="C157" s="22"/>
      <c r="D157" s="23" t="s">
        <v>74</v>
      </c>
      <c r="E157" s="32">
        <v>22500</v>
      </c>
      <c r="F157" s="33"/>
      <c r="G157" s="34"/>
      <c r="H157" s="32">
        <v>22500</v>
      </c>
      <c r="I157" s="33"/>
      <c r="J157" s="34"/>
      <c r="K157" s="27" t="s">
        <v>317</v>
      </c>
      <c r="L157" s="23" t="s">
        <v>76</v>
      </c>
      <c r="M157" s="32">
        <v>22500</v>
      </c>
      <c r="N157" s="33"/>
      <c r="O157" s="34"/>
      <c r="P157" s="23" t="s">
        <v>76</v>
      </c>
      <c r="Q157" s="32">
        <v>22500</v>
      </c>
      <c r="R157" s="33"/>
      <c r="S157" s="34"/>
      <c r="T157" s="23" t="s">
        <v>323</v>
      </c>
      <c r="U157" s="30" t="s">
        <v>287</v>
      </c>
      <c r="V157" s="35"/>
      <c r="W157" s="31"/>
      <c r="X157" s="29" t="s">
        <v>267</v>
      </c>
      <c r="Y157" s="15"/>
    </row>
    <row r="158" spans="1:25" ht="63" customHeight="1" x14ac:dyDescent="0.6">
      <c r="A158" s="15"/>
      <c r="B158" s="30">
        <v>148</v>
      </c>
      <c r="C158" s="31"/>
      <c r="D158" s="23" t="s">
        <v>74</v>
      </c>
      <c r="E158" s="32">
        <v>22500</v>
      </c>
      <c r="F158" s="33"/>
      <c r="G158" s="34"/>
      <c r="H158" s="32">
        <v>22500</v>
      </c>
      <c r="I158" s="33"/>
      <c r="J158" s="34"/>
      <c r="K158" s="27" t="s">
        <v>317</v>
      </c>
      <c r="L158" s="23" t="s">
        <v>78</v>
      </c>
      <c r="M158" s="32">
        <v>22500</v>
      </c>
      <c r="N158" s="33"/>
      <c r="O158" s="34"/>
      <c r="P158" s="23" t="s">
        <v>78</v>
      </c>
      <c r="Q158" s="32">
        <v>22500</v>
      </c>
      <c r="R158" s="33"/>
      <c r="S158" s="34"/>
      <c r="T158" s="23" t="s">
        <v>323</v>
      </c>
      <c r="U158" s="30" t="s">
        <v>288</v>
      </c>
      <c r="V158" s="35"/>
      <c r="W158" s="31"/>
      <c r="X158" s="29" t="s">
        <v>267</v>
      </c>
      <c r="Y158" s="15"/>
    </row>
    <row r="159" spans="1:25" ht="63" customHeight="1" x14ac:dyDescent="0.6">
      <c r="A159" s="15"/>
      <c r="B159" s="21">
        <v>149</v>
      </c>
      <c r="C159" s="22"/>
      <c r="D159" s="23" t="s">
        <v>74</v>
      </c>
      <c r="E159" s="32">
        <v>22500</v>
      </c>
      <c r="F159" s="33"/>
      <c r="G159" s="34"/>
      <c r="H159" s="32">
        <v>22500</v>
      </c>
      <c r="I159" s="33"/>
      <c r="J159" s="34"/>
      <c r="K159" s="27" t="s">
        <v>317</v>
      </c>
      <c r="L159" s="23" t="s">
        <v>80</v>
      </c>
      <c r="M159" s="32">
        <v>22500</v>
      </c>
      <c r="N159" s="33"/>
      <c r="O159" s="34"/>
      <c r="P159" s="23" t="s">
        <v>80</v>
      </c>
      <c r="Q159" s="32">
        <v>22500</v>
      </c>
      <c r="R159" s="33"/>
      <c r="S159" s="34"/>
      <c r="T159" s="23" t="s">
        <v>323</v>
      </c>
      <c r="U159" s="30" t="s">
        <v>289</v>
      </c>
      <c r="V159" s="35"/>
      <c r="W159" s="31"/>
      <c r="X159" s="29" t="s">
        <v>267</v>
      </c>
      <c r="Y159" s="15"/>
    </row>
    <row r="160" spans="1:25" ht="30.9" customHeight="1" x14ac:dyDescent="0.6">
      <c r="A160" s="15"/>
      <c r="B160" s="30">
        <v>150</v>
      </c>
      <c r="C160" s="31"/>
      <c r="D160" s="23" t="s">
        <v>91</v>
      </c>
      <c r="E160" s="32">
        <v>27000</v>
      </c>
      <c r="F160" s="33"/>
      <c r="G160" s="34"/>
      <c r="H160" s="32">
        <v>27000</v>
      </c>
      <c r="I160" s="33"/>
      <c r="J160" s="34"/>
      <c r="K160" s="27" t="s">
        <v>317</v>
      </c>
      <c r="L160" s="23" t="s">
        <v>90</v>
      </c>
      <c r="M160" s="32">
        <v>27000</v>
      </c>
      <c r="N160" s="33"/>
      <c r="O160" s="34"/>
      <c r="P160" s="23" t="s">
        <v>90</v>
      </c>
      <c r="Q160" s="32">
        <v>27000</v>
      </c>
      <c r="R160" s="33"/>
      <c r="S160" s="34"/>
      <c r="T160" s="23" t="s">
        <v>323</v>
      </c>
      <c r="U160" s="30" t="s">
        <v>290</v>
      </c>
      <c r="V160" s="35"/>
      <c r="W160" s="31"/>
      <c r="X160" s="29" t="s">
        <v>267</v>
      </c>
      <c r="Y160" s="15"/>
    </row>
    <row r="161" spans="1:25" ht="30.9" customHeight="1" x14ac:dyDescent="0.6">
      <c r="A161" s="15"/>
      <c r="B161" s="21">
        <v>151</v>
      </c>
      <c r="C161" s="22"/>
      <c r="D161" s="23" t="s">
        <v>84</v>
      </c>
      <c r="E161" s="32">
        <v>22500</v>
      </c>
      <c r="F161" s="33"/>
      <c r="G161" s="34"/>
      <c r="H161" s="32">
        <v>22500</v>
      </c>
      <c r="I161" s="33"/>
      <c r="J161" s="34"/>
      <c r="K161" s="27" t="s">
        <v>317</v>
      </c>
      <c r="L161" s="23" t="s">
        <v>82</v>
      </c>
      <c r="M161" s="32">
        <v>22500</v>
      </c>
      <c r="N161" s="33"/>
      <c r="O161" s="34"/>
      <c r="P161" s="23" t="s">
        <v>82</v>
      </c>
      <c r="Q161" s="32">
        <v>22500</v>
      </c>
      <c r="R161" s="33"/>
      <c r="S161" s="34"/>
      <c r="T161" s="23" t="s">
        <v>323</v>
      </c>
      <c r="U161" s="30" t="s">
        <v>291</v>
      </c>
      <c r="V161" s="35"/>
      <c r="W161" s="31"/>
      <c r="X161" s="29"/>
      <c r="Y161" s="15"/>
    </row>
    <row r="162" spans="1:25" ht="30.9" customHeight="1" x14ac:dyDescent="0.6">
      <c r="A162" s="15"/>
      <c r="B162" s="30">
        <v>152</v>
      </c>
      <c r="C162" s="31"/>
      <c r="D162" s="23" t="s">
        <v>84</v>
      </c>
      <c r="E162" s="32">
        <v>25500</v>
      </c>
      <c r="F162" s="33"/>
      <c r="G162" s="34"/>
      <c r="H162" s="32">
        <v>25500</v>
      </c>
      <c r="I162" s="33"/>
      <c r="J162" s="34"/>
      <c r="K162" s="27" t="s">
        <v>317</v>
      </c>
      <c r="L162" s="23" t="s">
        <v>82</v>
      </c>
      <c r="M162" s="32">
        <v>25500</v>
      </c>
      <c r="N162" s="33"/>
      <c r="O162" s="34"/>
      <c r="P162" s="23" t="s">
        <v>82</v>
      </c>
      <c r="Q162" s="32">
        <v>25500</v>
      </c>
      <c r="R162" s="33"/>
      <c r="S162" s="34"/>
      <c r="T162" s="23" t="s">
        <v>323</v>
      </c>
      <c r="U162" s="30" t="s">
        <v>292</v>
      </c>
      <c r="V162" s="35"/>
      <c r="W162" s="31"/>
      <c r="X162" s="29" t="s">
        <v>267</v>
      </c>
      <c r="Y162" s="15"/>
    </row>
    <row r="163" spans="1:25" ht="30.9" customHeight="1" x14ac:dyDescent="0.6">
      <c r="A163" s="15"/>
      <c r="B163" s="21">
        <v>153</v>
      </c>
      <c r="C163" s="22"/>
      <c r="D163" s="23" t="s">
        <v>84</v>
      </c>
      <c r="E163" s="32">
        <v>22500</v>
      </c>
      <c r="F163" s="33"/>
      <c r="G163" s="34"/>
      <c r="H163" s="32">
        <v>22500</v>
      </c>
      <c r="I163" s="33"/>
      <c r="J163" s="34"/>
      <c r="K163" s="27" t="s">
        <v>317</v>
      </c>
      <c r="L163" s="23" t="s">
        <v>86</v>
      </c>
      <c r="M163" s="32">
        <v>22500</v>
      </c>
      <c r="N163" s="33"/>
      <c r="O163" s="34"/>
      <c r="P163" s="23" t="s">
        <v>86</v>
      </c>
      <c r="Q163" s="32">
        <v>22500</v>
      </c>
      <c r="R163" s="33"/>
      <c r="S163" s="34"/>
      <c r="T163" s="23" t="s">
        <v>323</v>
      </c>
      <c r="U163" s="30" t="s">
        <v>293</v>
      </c>
      <c r="V163" s="35"/>
      <c r="W163" s="31"/>
      <c r="X163" s="29" t="s">
        <v>267</v>
      </c>
      <c r="Y163" s="15"/>
    </row>
    <row r="164" spans="1:25" ht="30.9" customHeight="1" x14ac:dyDescent="0.6">
      <c r="A164" s="15"/>
      <c r="B164" s="30">
        <v>154</v>
      </c>
      <c r="C164" s="31"/>
      <c r="D164" s="23" t="s">
        <v>84</v>
      </c>
      <c r="E164" s="32">
        <v>22500</v>
      </c>
      <c r="F164" s="33"/>
      <c r="G164" s="34"/>
      <c r="H164" s="32">
        <v>22500</v>
      </c>
      <c r="I164" s="33"/>
      <c r="J164" s="34"/>
      <c r="K164" s="27" t="s">
        <v>317</v>
      </c>
      <c r="L164" s="23" t="s">
        <v>88</v>
      </c>
      <c r="M164" s="32">
        <v>22500</v>
      </c>
      <c r="N164" s="33"/>
      <c r="O164" s="34"/>
      <c r="P164" s="23" t="s">
        <v>88</v>
      </c>
      <c r="Q164" s="32">
        <v>22500</v>
      </c>
      <c r="R164" s="33"/>
      <c r="S164" s="34"/>
      <c r="T164" s="23" t="s">
        <v>323</v>
      </c>
      <c r="U164" s="30" t="s">
        <v>294</v>
      </c>
      <c r="V164" s="35"/>
      <c r="W164" s="31"/>
      <c r="X164" s="29" t="s">
        <v>267</v>
      </c>
      <c r="Y164" s="15"/>
    </row>
    <row r="165" spans="1:25" ht="30.9" customHeight="1" x14ac:dyDescent="0.6">
      <c r="A165" s="15"/>
      <c r="B165" s="21">
        <v>155</v>
      </c>
      <c r="C165" s="22"/>
      <c r="D165" s="23" t="s">
        <v>95</v>
      </c>
      <c r="E165" s="32">
        <v>22500</v>
      </c>
      <c r="F165" s="33"/>
      <c r="G165" s="34"/>
      <c r="H165" s="32">
        <v>22500</v>
      </c>
      <c r="I165" s="33"/>
      <c r="J165" s="34"/>
      <c r="K165" s="27" t="s">
        <v>317</v>
      </c>
      <c r="L165" s="23" t="s">
        <v>93</v>
      </c>
      <c r="M165" s="32">
        <v>22500</v>
      </c>
      <c r="N165" s="33"/>
      <c r="O165" s="34"/>
      <c r="P165" s="23" t="s">
        <v>93</v>
      </c>
      <c r="Q165" s="32">
        <v>22500</v>
      </c>
      <c r="R165" s="33"/>
      <c r="S165" s="34"/>
      <c r="T165" s="23" t="s">
        <v>323</v>
      </c>
      <c r="U165" s="30" t="s">
        <v>295</v>
      </c>
      <c r="V165" s="35"/>
      <c r="W165" s="31"/>
      <c r="X165" s="29" t="s">
        <v>267</v>
      </c>
      <c r="Y165" s="15"/>
    </row>
    <row r="166" spans="1:25" ht="30.9" customHeight="1" x14ac:dyDescent="0.6">
      <c r="A166" s="15"/>
      <c r="B166" s="30">
        <v>156</v>
      </c>
      <c r="C166" s="31"/>
      <c r="D166" s="23" t="s">
        <v>99</v>
      </c>
      <c r="E166" s="32">
        <v>22500</v>
      </c>
      <c r="F166" s="33"/>
      <c r="G166" s="34"/>
      <c r="H166" s="32">
        <v>22500</v>
      </c>
      <c r="I166" s="33"/>
      <c r="J166" s="34"/>
      <c r="K166" s="27" t="s">
        <v>317</v>
      </c>
      <c r="L166" s="23" t="s">
        <v>97</v>
      </c>
      <c r="M166" s="32">
        <v>22500</v>
      </c>
      <c r="N166" s="33"/>
      <c r="O166" s="34"/>
      <c r="P166" s="23" t="s">
        <v>97</v>
      </c>
      <c r="Q166" s="32">
        <v>22500</v>
      </c>
      <c r="R166" s="33"/>
      <c r="S166" s="34"/>
      <c r="T166" s="23" t="s">
        <v>323</v>
      </c>
      <c r="U166" s="30" t="s">
        <v>296</v>
      </c>
      <c r="V166" s="35"/>
      <c r="W166" s="31"/>
      <c r="X166" s="29" t="s">
        <v>267</v>
      </c>
      <c r="Y166" s="15"/>
    </row>
    <row r="167" spans="1:25" ht="30.9" customHeight="1" x14ac:dyDescent="0.6">
      <c r="A167" s="15"/>
      <c r="B167" s="21">
        <v>157</v>
      </c>
      <c r="C167" s="22"/>
      <c r="D167" s="23" t="s">
        <v>99</v>
      </c>
      <c r="E167" s="32">
        <v>22500</v>
      </c>
      <c r="F167" s="33"/>
      <c r="G167" s="34"/>
      <c r="H167" s="32">
        <v>22500</v>
      </c>
      <c r="I167" s="33"/>
      <c r="J167" s="34"/>
      <c r="K167" s="27" t="s">
        <v>317</v>
      </c>
      <c r="L167" s="23" t="s">
        <v>101</v>
      </c>
      <c r="M167" s="32">
        <v>22500</v>
      </c>
      <c r="N167" s="33"/>
      <c r="O167" s="34"/>
      <c r="P167" s="23" t="s">
        <v>101</v>
      </c>
      <c r="Q167" s="32">
        <v>22500</v>
      </c>
      <c r="R167" s="33"/>
      <c r="S167" s="34"/>
      <c r="T167" s="23" t="s">
        <v>323</v>
      </c>
      <c r="U167" s="30" t="s">
        <v>297</v>
      </c>
      <c r="V167" s="35"/>
      <c r="W167" s="31"/>
      <c r="X167" s="29" t="s">
        <v>267</v>
      </c>
      <c r="Y167" s="15"/>
    </row>
    <row r="168" spans="1:25" ht="30.9" customHeight="1" x14ac:dyDescent="0.6">
      <c r="A168" s="15"/>
      <c r="B168" s="30">
        <v>158</v>
      </c>
      <c r="C168" s="31"/>
      <c r="D168" s="23" t="s">
        <v>99</v>
      </c>
      <c r="E168" s="32">
        <v>22500</v>
      </c>
      <c r="F168" s="33"/>
      <c r="G168" s="34"/>
      <c r="H168" s="32">
        <v>22500</v>
      </c>
      <c r="I168" s="33"/>
      <c r="J168" s="34"/>
      <c r="K168" s="27" t="s">
        <v>317</v>
      </c>
      <c r="L168" s="23" t="s">
        <v>103</v>
      </c>
      <c r="M168" s="32">
        <v>22500</v>
      </c>
      <c r="N168" s="33"/>
      <c r="O168" s="34"/>
      <c r="P168" s="23" t="s">
        <v>103</v>
      </c>
      <c r="Q168" s="32">
        <v>22500</v>
      </c>
      <c r="R168" s="33"/>
      <c r="S168" s="34"/>
      <c r="T168" s="23" t="s">
        <v>323</v>
      </c>
      <c r="U168" s="30" t="s">
        <v>298</v>
      </c>
      <c r="V168" s="35"/>
      <c r="W168" s="31"/>
      <c r="X168" s="29" t="s">
        <v>267</v>
      </c>
      <c r="Y168" s="15"/>
    </row>
    <row r="169" spans="1:25" ht="30.9" customHeight="1" x14ac:dyDescent="0.6">
      <c r="A169" s="15"/>
      <c r="B169" s="21">
        <v>159</v>
      </c>
      <c r="C169" s="22"/>
      <c r="D169" s="23" t="s">
        <v>99</v>
      </c>
      <c r="E169" s="32">
        <v>22500</v>
      </c>
      <c r="F169" s="33"/>
      <c r="G169" s="34"/>
      <c r="H169" s="32">
        <v>22500</v>
      </c>
      <c r="I169" s="33"/>
      <c r="J169" s="34"/>
      <c r="K169" s="27" t="s">
        <v>317</v>
      </c>
      <c r="L169" s="23" t="s">
        <v>105</v>
      </c>
      <c r="M169" s="32">
        <v>22500</v>
      </c>
      <c r="N169" s="33"/>
      <c r="O169" s="34"/>
      <c r="P169" s="23" t="s">
        <v>105</v>
      </c>
      <c r="Q169" s="32">
        <v>22500</v>
      </c>
      <c r="R169" s="33"/>
      <c r="S169" s="34"/>
      <c r="T169" s="23" t="s">
        <v>323</v>
      </c>
      <c r="U169" s="30" t="s">
        <v>299</v>
      </c>
      <c r="V169" s="35"/>
      <c r="W169" s="31"/>
      <c r="X169" s="29" t="s">
        <v>267</v>
      </c>
      <c r="Y169" s="15"/>
    </row>
    <row r="170" spans="1:25" ht="47.1" customHeight="1" x14ac:dyDescent="0.6">
      <c r="A170" s="15"/>
      <c r="B170" s="30">
        <v>160</v>
      </c>
      <c r="C170" s="31"/>
      <c r="D170" s="23" t="s">
        <v>112</v>
      </c>
      <c r="E170" s="32">
        <v>22500</v>
      </c>
      <c r="F170" s="33"/>
      <c r="G170" s="34"/>
      <c r="H170" s="32">
        <v>22500</v>
      </c>
      <c r="I170" s="33"/>
      <c r="J170" s="34"/>
      <c r="K170" s="27" t="s">
        <v>317</v>
      </c>
      <c r="L170" s="23" t="s">
        <v>110</v>
      </c>
      <c r="M170" s="32">
        <v>22500</v>
      </c>
      <c r="N170" s="33"/>
      <c r="O170" s="34"/>
      <c r="P170" s="23" t="s">
        <v>110</v>
      </c>
      <c r="Q170" s="32">
        <v>22500</v>
      </c>
      <c r="R170" s="33"/>
      <c r="S170" s="34"/>
      <c r="T170" s="23" t="s">
        <v>323</v>
      </c>
      <c r="U170" s="30" t="s">
        <v>300</v>
      </c>
      <c r="V170" s="35"/>
      <c r="W170" s="31"/>
      <c r="X170" s="29" t="s">
        <v>267</v>
      </c>
      <c r="Y170" s="15"/>
    </row>
    <row r="171" spans="1:25" ht="47.1" customHeight="1" x14ac:dyDescent="0.6">
      <c r="A171" s="15"/>
      <c r="B171" s="21">
        <v>161</v>
      </c>
      <c r="C171" s="22"/>
      <c r="D171" s="23" t="s">
        <v>112</v>
      </c>
      <c r="E171" s="32">
        <v>22500</v>
      </c>
      <c r="F171" s="33"/>
      <c r="G171" s="34"/>
      <c r="H171" s="32">
        <v>22500</v>
      </c>
      <c r="I171" s="33"/>
      <c r="J171" s="34"/>
      <c r="K171" s="27" t="s">
        <v>317</v>
      </c>
      <c r="L171" s="23" t="s">
        <v>114</v>
      </c>
      <c r="M171" s="32">
        <v>22500</v>
      </c>
      <c r="N171" s="33"/>
      <c r="O171" s="34"/>
      <c r="P171" s="23" t="s">
        <v>114</v>
      </c>
      <c r="Q171" s="32">
        <v>22500</v>
      </c>
      <c r="R171" s="33"/>
      <c r="S171" s="34"/>
      <c r="T171" s="23" t="s">
        <v>323</v>
      </c>
      <c r="U171" s="30" t="s">
        <v>301</v>
      </c>
      <c r="V171" s="35"/>
      <c r="W171" s="31"/>
      <c r="X171" s="29" t="s">
        <v>267</v>
      </c>
      <c r="Y171" s="15"/>
    </row>
    <row r="172" spans="1:25" ht="47.1" customHeight="1" x14ac:dyDescent="0.6">
      <c r="A172" s="15"/>
      <c r="B172" s="30">
        <v>162</v>
      </c>
      <c r="C172" s="31"/>
      <c r="D172" s="23" t="s">
        <v>118</v>
      </c>
      <c r="E172" s="32">
        <v>22500</v>
      </c>
      <c r="F172" s="33"/>
      <c r="G172" s="34"/>
      <c r="H172" s="32">
        <v>22500</v>
      </c>
      <c r="I172" s="33"/>
      <c r="J172" s="34"/>
      <c r="K172" s="27" t="s">
        <v>317</v>
      </c>
      <c r="L172" s="23" t="s">
        <v>116</v>
      </c>
      <c r="M172" s="32">
        <v>22500</v>
      </c>
      <c r="N172" s="33"/>
      <c r="O172" s="34"/>
      <c r="P172" s="23" t="s">
        <v>116</v>
      </c>
      <c r="Q172" s="32">
        <v>22500</v>
      </c>
      <c r="R172" s="33"/>
      <c r="S172" s="34"/>
      <c r="T172" s="23" t="s">
        <v>323</v>
      </c>
      <c r="U172" s="30" t="s">
        <v>302</v>
      </c>
      <c r="V172" s="35"/>
      <c r="W172" s="31"/>
      <c r="X172" s="29" t="s">
        <v>267</v>
      </c>
      <c r="Y172" s="15"/>
    </row>
    <row r="173" spans="1:25" ht="47.1" customHeight="1" x14ac:dyDescent="0.6">
      <c r="A173" s="15"/>
      <c r="B173" s="21">
        <v>163</v>
      </c>
      <c r="C173" s="22"/>
      <c r="D173" s="23" t="s">
        <v>122</v>
      </c>
      <c r="E173" s="32">
        <v>22500</v>
      </c>
      <c r="F173" s="33"/>
      <c r="G173" s="34"/>
      <c r="H173" s="32">
        <v>22500</v>
      </c>
      <c r="I173" s="33"/>
      <c r="J173" s="34"/>
      <c r="K173" s="27" t="s">
        <v>317</v>
      </c>
      <c r="L173" s="23" t="s">
        <v>120</v>
      </c>
      <c r="M173" s="32">
        <v>22500</v>
      </c>
      <c r="N173" s="33"/>
      <c r="O173" s="34"/>
      <c r="P173" s="23" t="s">
        <v>120</v>
      </c>
      <c r="Q173" s="32">
        <v>22500</v>
      </c>
      <c r="R173" s="33"/>
      <c r="S173" s="34"/>
      <c r="T173" s="23" t="s">
        <v>323</v>
      </c>
      <c r="U173" s="30" t="s">
        <v>303</v>
      </c>
      <c r="V173" s="35"/>
      <c r="W173" s="31"/>
      <c r="X173" s="29" t="s">
        <v>267</v>
      </c>
      <c r="Y173" s="15"/>
    </row>
    <row r="174" spans="1:25" ht="47.1" customHeight="1" x14ac:dyDescent="0.6">
      <c r="A174" s="15"/>
      <c r="B174" s="30">
        <v>164</v>
      </c>
      <c r="C174" s="31"/>
      <c r="D174" s="23" t="s">
        <v>122</v>
      </c>
      <c r="E174" s="32">
        <v>22500</v>
      </c>
      <c r="F174" s="33"/>
      <c r="G174" s="34"/>
      <c r="H174" s="32">
        <v>22500</v>
      </c>
      <c r="I174" s="33"/>
      <c r="J174" s="34"/>
      <c r="K174" s="27" t="s">
        <v>317</v>
      </c>
      <c r="L174" s="23" t="s">
        <v>124</v>
      </c>
      <c r="M174" s="32">
        <v>22500</v>
      </c>
      <c r="N174" s="33"/>
      <c r="O174" s="34"/>
      <c r="P174" s="23" t="s">
        <v>124</v>
      </c>
      <c r="Q174" s="32">
        <v>22500</v>
      </c>
      <c r="R174" s="33"/>
      <c r="S174" s="34"/>
      <c r="T174" s="23" t="s">
        <v>323</v>
      </c>
      <c r="U174" s="30" t="s">
        <v>304</v>
      </c>
      <c r="V174" s="35"/>
      <c r="W174" s="31"/>
      <c r="X174" s="29" t="s">
        <v>267</v>
      </c>
      <c r="Y174" s="15"/>
    </row>
    <row r="175" spans="1:25" ht="47.1" customHeight="1" x14ac:dyDescent="0.6">
      <c r="A175" s="15"/>
      <c r="B175" s="21">
        <v>165</v>
      </c>
      <c r="C175" s="22"/>
      <c r="D175" s="23" t="s">
        <v>122</v>
      </c>
      <c r="E175" s="32">
        <v>22500</v>
      </c>
      <c r="F175" s="33"/>
      <c r="G175" s="34"/>
      <c r="H175" s="32">
        <v>22500</v>
      </c>
      <c r="I175" s="33"/>
      <c r="J175" s="34"/>
      <c r="K175" s="27" t="s">
        <v>317</v>
      </c>
      <c r="L175" s="23" t="s">
        <v>126</v>
      </c>
      <c r="M175" s="32">
        <v>22500</v>
      </c>
      <c r="N175" s="33"/>
      <c r="O175" s="34"/>
      <c r="P175" s="23" t="s">
        <v>126</v>
      </c>
      <c r="Q175" s="32">
        <v>22500</v>
      </c>
      <c r="R175" s="33"/>
      <c r="S175" s="34"/>
      <c r="T175" s="23" t="s">
        <v>323</v>
      </c>
      <c r="U175" s="30" t="s">
        <v>305</v>
      </c>
      <c r="V175" s="35"/>
      <c r="W175" s="31"/>
      <c r="X175" s="29" t="s">
        <v>267</v>
      </c>
      <c r="Y175" s="15"/>
    </row>
    <row r="176" spans="1:25" ht="47.1" customHeight="1" x14ac:dyDescent="0.6">
      <c r="A176" s="15"/>
      <c r="B176" s="30">
        <v>166</v>
      </c>
      <c r="C176" s="31"/>
      <c r="D176" s="23" t="s">
        <v>122</v>
      </c>
      <c r="E176" s="32">
        <v>22500</v>
      </c>
      <c r="F176" s="33"/>
      <c r="G176" s="34"/>
      <c r="H176" s="32">
        <v>22500</v>
      </c>
      <c r="I176" s="33"/>
      <c r="J176" s="34"/>
      <c r="K176" s="27" t="s">
        <v>317</v>
      </c>
      <c r="L176" s="23" t="s">
        <v>307</v>
      </c>
      <c r="M176" s="32">
        <v>22500</v>
      </c>
      <c r="N176" s="33"/>
      <c r="O176" s="34"/>
      <c r="P176" s="23" t="s">
        <v>307</v>
      </c>
      <c r="Q176" s="32">
        <v>22500</v>
      </c>
      <c r="R176" s="33"/>
      <c r="S176" s="34"/>
      <c r="T176" s="23" t="s">
        <v>323</v>
      </c>
      <c r="U176" s="30" t="s">
        <v>306</v>
      </c>
      <c r="V176" s="35"/>
      <c r="W176" s="31"/>
      <c r="X176" s="29" t="s">
        <v>267</v>
      </c>
      <c r="Y176" s="15"/>
    </row>
    <row r="177" spans="1:25" ht="47.1" customHeight="1" x14ac:dyDescent="0.6">
      <c r="A177" s="15"/>
      <c r="B177" s="21">
        <v>167</v>
      </c>
      <c r="C177" s="22"/>
      <c r="D177" s="23" t="s">
        <v>122</v>
      </c>
      <c r="E177" s="32">
        <v>22500</v>
      </c>
      <c r="F177" s="33"/>
      <c r="G177" s="34"/>
      <c r="H177" s="32">
        <v>22500</v>
      </c>
      <c r="I177" s="33"/>
      <c r="J177" s="34"/>
      <c r="K177" s="27" t="s">
        <v>317</v>
      </c>
      <c r="L177" s="23" t="s">
        <v>130</v>
      </c>
      <c r="M177" s="32">
        <v>22500</v>
      </c>
      <c r="N177" s="33"/>
      <c r="O177" s="34"/>
      <c r="P177" s="23" t="s">
        <v>130</v>
      </c>
      <c r="Q177" s="32">
        <v>22500</v>
      </c>
      <c r="R177" s="33"/>
      <c r="S177" s="34"/>
      <c r="T177" s="23" t="s">
        <v>323</v>
      </c>
      <c r="U177" s="30" t="s">
        <v>308</v>
      </c>
      <c r="V177" s="35"/>
      <c r="W177" s="31"/>
      <c r="X177" s="29" t="s">
        <v>267</v>
      </c>
      <c r="Y177" s="15"/>
    </row>
    <row r="178" spans="1:25" s="210" customFormat="1" ht="72.599999999999994" customHeight="1" x14ac:dyDescent="0.6">
      <c r="A178" s="198"/>
      <c r="B178" s="206">
        <v>168</v>
      </c>
      <c r="C178" s="208"/>
      <c r="D178" s="201" t="s">
        <v>108</v>
      </c>
      <c r="E178" s="202">
        <v>25500</v>
      </c>
      <c r="F178" s="203"/>
      <c r="G178" s="204"/>
      <c r="H178" s="202">
        <v>25500</v>
      </c>
      <c r="I178" s="203"/>
      <c r="J178" s="204"/>
      <c r="K178" s="205" t="s">
        <v>317</v>
      </c>
      <c r="L178" s="201" t="s">
        <v>107</v>
      </c>
      <c r="M178" s="202">
        <v>25500</v>
      </c>
      <c r="N178" s="203"/>
      <c r="O178" s="204"/>
      <c r="P178" s="201" t="s">
        <v>107</v>
      </c>
      <c r="Q178" s="202">
        <v>25500</v>
      </c>
      <c r="R178" s="203"/>
      <c r="S178" s="204"/>
      <c r="T178" s="201" t="s">
        <v>323</v>
      </c>
      <c r="U178" s="206" t="s">
        <v>309</v>
      </c>
      <c r="V178" s="207"/>
      <c r="W178" s="208"/>
      <c r="X178" s="209" t="s">
        <v>267</v>
      </c>
      <c r="Y178" s="198"/>
    </row>
  </sheetData>
  <mergeCells count="1019">
    <mergeCell ref="B178:C178"/>
    <mergeCell ref="E178:G178"/>
    <mergeCell ref="H178:J178"/>
    <mergeCell ref="M178:O178"/>
    <mergeCell ref="Q178:S178"/>
    <mergeCell ref="U178:W178"/>
    <mergeCell ref="B177:C177"/>
    <mergeCell ref="E177:G177"/>
    <mergeCell ref="H177:J177"/>
    <mergeCell ref="M177:O177"/>
    <mergeCell ref="Q177:S177"/>
    <mergeCell ref="U177:W177"/>
    <mergeCell ref="B176:C176"/>
    <mergeCell ref="E176:G176"/>
    <mergeCell ref="H176:J176"/>
    <mergeCell ref="M176:O176"/>
    <mergeCell ref="Q176:S176"/>
    <mergeCell ref="U176:W176"/>
    <mergeCell ref="B175:C175"/>
    <mergeCell ref="E175:G175"/>
    <mergeCell ref="H175:J175"/>
    <mergeCell ref="M175:O175"/>
    <mergeCell ref="Q175:S175"/>
    <mergeCell ref="U175:W175"/>
    <mergeCell ref="B174:C174"/>
    <mergeCell ref="E174:G174"/>
    <mergeCell ref="H174:J174"/>
    <mergeCell ref="M174:O174"/>
    <mergeCell ref="Q174:S174"/>
    <mergeCell ref="U174:W174"/>
    <mergeCell ref="B173:C173"/>
    <mergeCell ref="E173:G173"/>
    <mergeCell ref="H173:J173"/>
    <mergeCell ref="M173:O173"/>
    <mergeCell ref="Q173:S173"/>
    <mergeCell ref="U173:W173"/>
    <mergeCell ref="B172:C172"/>
    <mergeCell ref="E172:G172"/>
    <mergeCell ref="H172:J172"/>
    <mergeCell ref="M172:O172"/>
    <mergeCell ref="Q172:S172"/>
    <mergeCell ref="U172:W172"/>
    <mergeCell ref="B171:C171"/>
    <mergeCell ref="E171:G171"/>
    <mergeCell ref="H171:J171"/>
    <mergeCell ref="M171:O171"/>
    <mergeCell ref="Q171:S171"/>
    <mergeCell ref="U171:W171"/>
    <mergeCell ref="B170:C170"/>
    <mergeCell ref="E170:G170"/>
    <mergeCell ref="H170:J170"/>
    <mergeCell ref="M170:O170"/>
    <mergeCell ref="Q170:S170"/>
    <mergeCell ref="U170:W170"/>
    <mergeCell ref="B169:C169"/>
    <mergeCell ref="E169:G169"/>
    <mergeCell ref="H169:J169"/>
    <mergeCell ref="M169:O169"/>
    <mergeCell ref="Q169:S169"/>
    <mergeCell ref="U169:W169"/>
    <mergeCell ref="B168:C168"/>
    <mergeCell ref="E168:G168"/>
    <mergeCell ref="H168:J168"/>
    <mergeCell ref="M168:O168"/>
    <mergeCell ref="Q168:S168"/>
    <mergeCell ref="U168:W168"/>
    <mergeCell ref="B167:C167"/>
    <mergeCell ref="E167:G167"/>
    <mergeCell ref="H167:J167"/>
    <mergeCell ref="M167:O167"/>
    <mergeCell ref="Q167:S167"/>
    <mergeCell ref="U167:W167"/>
    <mergeCell ref="B166:C166"/>
    <mergeCell ref="E166:G166"/>
    <mergeCell ref="H166:J166"/>
    <mergeCell ref="M166:O166"/>
    <mergeCell ref="Q166:S166"/>
    <mergeCell ref="U166:W166"/>
    <mergeCell ref="B165:C165"/>
    <mergeCell ref="E165:G165"/>
    <mergeCell ref="H165:J165"/>
    <mergeCell ref="M165:O165"/>
    <mergeCell ref="Q165:S165"/>
    <mergeCell ref="U165:W165"/>
    <mergeCell ref="B164:C164"/>
    <mergeCell ref="E164:G164"/>
    <mergeCell ref="H164:J164"/>
    <mergeCell ref="M164:O164"/>
    <mergeCell ref="Q164:S164"/>
    <mergeCell ref="U164:W164"/>
    <mergeCell ref="B163:C163"/>
    <mergeCell ref="E163:G163"/>
    <mergeCell ref="H163:J163"/>
    <mergeCell ref="M163:O163"/>
    <mergeCell ref="Q163:S163"/>
    <mergeCell ref="U163:W163"/>
    <mergeCell ref="B162:C162"/>
    <mergeCell ref="E162:G162"/>
    <mergeCell ref="H162:J162"/>
    <mergeCell ref="M162:O162"/>
    <mergeCell ref="Q162:S162"/>
    <mergeCell ref="U162:W162"/>
    <mergeCell ref="B161:C161"/>
    <mergeCell ref="E161:G161"/>
    <mergeCell ref="H161:J161"/>
    <mergeCell ref="M161:O161"/>
    <mergeCell ref="Q161:S161"/>
    <mergeCell ref="U161:W161"/>
    <mergeCell ref="B160:C160"/>
    <mergeCell ref="E160:G160"/>
    <mergeCell ref="H160:J160"/>
    <mergeCell ref="M160:O160"/>
    <mergeCell ref="Q160:S160"/>
    <mergeCell ref="U160:W160"/>
    <mergeCell ref="B159:C159"/>
    <mergeCell ref="E159:G159"/>
    <mergeCell ref="H159:J159"/>
    <mergeCell ref="M159:O159"/>
    <mergeCell ref="Q159:S159"/>
    <mergeCell ref="U159:W159"/>
    <mergeCell ref="B158:C158"/>
    <mergeCell ref="E158:G158"/>
    <mergeCell ref="H158:J158"/>
    <mergeCell ref="M158:O158"/>
    <mergeCell ref="Q158:S158"/>
    <mergeCell ref="U158:W158"/>
    <mergeCell ref="B157:C157"/>
    <mergeCell ref="E157:G157"/>
    <mergeCell ref="H157:J157"/>
    <mergeCell ref="M157:O157"/>
    <mergeCell ref="Q157:S157"/>
    <mergeCell ref="U157:W157"/>
    <mergeCell ref="B156:C156"/>
    <mergeCell ref="E156:G156"/>
    <mergeCell ref="H156:J156"/>
    <mergeCell ref="M156:O156"/>
    <mergeCell ref="Q156:S156"/>
    <mergeCell ref="U156:W156"/>
    <mergeCell ref="B155:C155"/>
    <mergeCell ref="E155:G155"/>
    <mergeCell ref="H155:J155"/>
    <mergeCell ref="M155:O155"/>
    <mergeCell ref="Q155:S155"/>
    <mergeCell ref="U155:W155"/>
    <mergeCell ref="B154:C154"/>
    <mergeCell ref="E154:G154"/>
    <mergeCell ref="H154:J154"/>
    <mergeCell ref="M154:O154"/>
    <mergeCell ref="Q154:S154"/>
    <mergeCell ref="U154:W154"/>
    <mergeCell ref="B153:C153"/>
    <mergeCell ref="E153:G153"/>
    <mergeCell ref="H153:J153"/>
    <mergeCell ref="M153:O153"/>
    <mergeCell ref="Q153:S153"/>
    <mergeCell ref="U153:W153"/>
    <mergeCell ref="B152:C152"/>
    <mergeCell ref="E152:G152"/>
    <mergeCell ref="H152:J152"/>
    <mergeCell ref="M152:O152"/>
    <mergeCell ref="Q152:S152"/>
    <mergeCell ref="U152:W152"/>
    <mergeCell ref="B151:C151"/>
    <mergeCell ref="E151:G151"/>
    <mergeCell ref="H151:J151"/>
    <mergeCell ref="M151:O151"/>
    <mergeCell ref="Q151:S151"/>
    <mergeCell ref="U151:W151"/>
    <mergeCell ref="B150:C150"/>
    <mergeCell ref="E150:G150"/>
    <mergeCell ref="H150:J150"/>
    <mergeCell ref="M150:O150"/>
    <mergeCell ref="Q150:S150"/>
    <mergeCell ref="U150:W150"/>
    <mergeCell ref="B149:C149"/>
    <mergeCell ref="E149:G149"/>
    <mergeCell ref="H149:J149"/>
    <mergeCell ref="M149:O149"/>
    <mergeCell ref="Q149:S149"/>
    <mergeCell ref="U149:W149"/>
    <mergeCell ref="B148:C148"/>
    <mergeCell ref="E148:G148"/>
    <mergeCell ref="H148:J148"/>
    <mergeCell ref="M148:O148"/>
    <mergeCell ref="Q148:S148"/>
    <mergeCell ref="U148:W148"/>
    <mergeCell ref="B147:C147"/>
    <mergeCell ref="E147:G147"/>
    <mergeCell ref="H147:J147"/>
    <mergeCell ref="M147:O147"/>
    <mergeCell ref="Q147:S147"/>
    <mergeCell ref="U147:W147"/>
    <mergeCell ref="B146:C146"/>
    <mergeCell ref="E146:G146"/>
    <mergeCell ref="H146:J146"/>
    <mergeCell ref="M146:O146"/>
    <mergeCell ref="Q146:S146"/>
    <mergeCell ref="U146:W146"/>
    <mergeCell ref="B145:C145"/>
    <mergeCell ref="E145:G145"/>
    <mergeCell ref="H145:J145"/>
    <mergeCell ref="M145:O145"/>
    <mergeCell ref="Q145:S145"/>
    <mergeCell ref="U145:W145"/>
    <mergeCell ref="B144:C144"/>
    <mergeCell ref="E144:G144"/>
    <mergeCell ref="H144:J144"/>
    <mergeCell ref="M144:O144"/>
    <mergeCell ref="Q144:S144"/>
    <mergeCell ref="U144:W144"/>
    <mergeCell ref="B143:C143"/>
    <mergeCell ref="E143:G143"/>
    <mergeCell ref="H143:J143"/>
    <mergeCell ref="M143:O143"/>
    <mergeCell ref="Q143:S143"/>
    <mergeCell ref="U143:W143"/>
    <mergeCell ref="B142:C142"/>
    <mergeCell ref="E142:G142"/>
    <mergeCell ref="H142:J142"/>
    <mergeCell ref="M142:O142"/>
    <mergeCell ref="Q142:S142"/>
    <mergeCell ref="U142:W142"/>
    <mergeCell ref="B141:C141"/>
    <mergeCell ref="E141:G141"/>
    <mergeCell ref="H141:J141"/>
    <mergeCell ref="M141:O141"/>
    <mergeCell ref="Q141:S141"/>
    <mergeCell ref="U141:W141"/>
    <mergeCell ref="B140:C140"/>
    <mergeCell ref="E140:G140"/>
    <mergeCell ref="H140:J140"/>
    <mergeCell ref="M140:O140"/>
    <mergeCell ref="Q140:S140"/>
    <mergeCell ref="U140:W140"/>
    <mergeCell ref="B139:C139"/>
    <mergeCell ref="E139:G139"/>
    <mergeCell ref="H139:J139"/>
    <mergeCell ref="M139:O139"/>
    <mergeCell ref="Q139:S139"/>
    <mergeCell ref="U139:W139"/>
    <mergeCell ref="B138:C138"/>
    <mergeCell ref="E138:G138"/>
    <mergeCell ref="H138:J138"/>
    <mergeCell ref="M138:O138"/>
    <mergeCell ref="Q138:S138"/>
    <mergeCell ref="U138:W138"/>
    <mergeCell ref="B137:C137"/>
    <mergeCell ref="E137:G137"/>
    <mergeCell ref="H137:J137"/>
    <mergeCell ref="M137:O137"/>
    <mergeCell ref="Q137:S137"/>
    <mergeCell ref="U137:W137"/>
    <mergeCell ref="B136:C136"/>
    <mergeCell ref="E136:G136"/>
    <mergeCell ref="H136:J136"/>
    <mergeCell ref="M136:O136"/>
    <mergeCell ref="Q136:S136"/>
    <mergeCell ref="U136:W136"/>
    <mergeCell ref="B135:C135"/>
    <mergeCell ref="E135:G135"/>
    <mergeCell ref="H135:J135"/>
    <mergeCell ref="M135:O135"/>
    <mergeCell ref="Q135:S135"/>
    <mergeCell ref="U135:W135"/>
    <mergeCell ref="B134:C134"/>
    <mergeCell ref="E134:G134"/>
    <mergeCell ref="H134:J134"/>
    <mergeCell ref="M134:O134"/>
    <mergeCell ref="Q134:S134"/>
    <mergeCell ref="U134:W134"/>
    <mergeCell ref="B133:C133"/>
    <mergeCell ref="E133:G133"/>
    <mergeCell ref="H133:J133"/>
    <mergeCell ref="M133:O133"/>
    <mergeCell ref="Q133:S133"/>
    <mergeCell ref="U133:W133"/>
    <mergeCell ref="B132:C132"/>
    <mergeCell ref="E132:G132"/>
    <mergeCell ref="H132:J132"/>
    <mergeCell ref="M132:O132"/>
    <mergeCell ref="Q132:S132"/>
    <mergeCell ref="U132:W132"/>
    <mergeCell ref="B131:C131"/>
    <mergeCell ref="E131:G131"/>
    <mergeCell ref="H131:J131"/>
    <mergeCell ref="M131:O131"/>
    <mergeCell ref="Q131:S131"/>
    <mergeCell ref="U131:W131"/>
    <mergeCell ref="B130:C130"/>
    <mergeCell ref="E130:G130"/>
    <mergeCell ref="H130:J130"/>
    <mergeCell ref="M130:O130"/>
    <mergeCell ref="Q130:S130"/>
    <mergeCell ref="U130:W130"/>
    <mergeCell ref="B129:C129"/>
    <mergeCell ref="E129:G129"/>
    <mergeCell ref="H129:J129"/>
    <mergeCell ref="M129:O129"/>
    <mergeCell ref="Q129:S129"/>
    <mergeCell ref="U129:W129"/>
    <mergeCell ref="B128:C128"/>
    <mergeCell ref="E128:G128"/>
    <mergeCell ref="H128:J128"/>
    <mergeCell ref="M128:O128"/>
    <mergeCell ref="Q128:S128"/>
    <mergeCell ref="U128:W128"/>
    <mergeCell ref="B127:C127"/>
    <mergeCell ref="E127:G127"/>
    <mergeCell ref="H127:J127"/>
    <mergeCell ref="M127:O127"/>
    <mergeCell ref="Q127:S127"/>
    <mergeCell ref="U127:W127"/>
    <mergeCell ref="B126:C126"/>
    <mergeCell ref="E126:G126"/>
    <mergeCell ref="H126:J126"/>
    <mergeCell ref="M126:O126"/>
    <mergeCell ref="Q126:S126"/>
    <mergeCell ref="U126:W126"/>
    <mergeCell ref="B125:C125"/>
    <mergeCell ref="E125:G125"/>
    <mergeCell ref="H125:J125"/>
    <mergeCell ref="M125:O125"/>
    <mergeCell ref="Q125:S125"/>
    <mergeCell ref="U125:W125"/>
    <mergeCell ref="B124:C124"/>
    <mergeCell ref="E124:G124"/>
    <mergeCell ref="H124:J124"/>
    <mergeCell ref="M124:O124"/>
    <mergeCell ref="Q124:S124"/>
    <mergeCell ref="U124:W124"/>
    <mergeCell ref="B123:C123"/>
    <mergeCell ref="E123:G123"/>
    <mergeCell ref="H123:J123"/>
    <mergeCell ref="M123:O123"/>
    <mergeCell ref="Q123:S123"/>
    <mergeCell ref="U123:W123"/>
    <mergeCell ref="B122:C122"/>
    <mergeCell ref="E122:G122"/>
    <mergeCell ref="H122:J122"/>
    <mergeCell ref="M122:O122"/>
    <mergeCell ref="Q122:S122"/>
    <mergeCell ref="U122:W122"/>
    <mergeCell ref="B121:C121"/>
    <mergeCell ref="E121:G121"/>
    <mergeCell ref="H121:J121"/>
    <mergeCell ref="M121:O121"/>
    <mergeCell ref="Q121:S121"/>
    <mergeCell ref="U121:W121"/>
    <mergeCell ref="B120:C120"/>
    <mergeCell ref="E120:G120"/>
    <mergeCell ref="H120:J120"/>
    <mergeCell ref="M120:O120"/>
    <mergeCell ref="Q120:S120"/>
    <mergeCell ref="U120:W120"/>
    <mergeCell ref="B119:C119"/>
    <mergeCell ref="E119:G119"/>
    <mergeCell ref="H119:J119"/>
    <mergeCell ref="M119:O119"/>
    <mergeCell ref="Q119:S119"/>
    <mergeCell ref="U119:W119"/>
    <mergeCell ref="B118:C118"/>
    <mergeCell ref="E118:G118"/>
    <mergeCell ref="H118:J118"/>
    <mergeCell ref="M118:O118"/>
    <mergeCell ref="Q118:S118"/>
    <mergeCell ref="U118:W118"/>
    <mergeCell ref="B117:C117"/>
    <mergeCell ref="E117:G117"/>
    <mergeCell ref="H117:J117"/>
    <mergeCell ref="M117:O117"/>
    <mergeCell ref="Q117:S117"/>
    <mergeCell ref="U117:W117"/>
    <mergeCell ref="B116:C116"/>
    <mergeCell ref="E116:G116"/>
    <mergeCell ref="H116:J116"/>
    <mergeCell ref="M116:O116"/>
    <mergeCell ref="Q116:S116"/>
    <mergeCell ref="U116:W116"/>
    <mergeCell ref="B115:C115"/>
    <mergeCell ref="E115:G115"/>
    <mergeCell ref="H115:J115"/>
    <mergeCell ref="M115:O115"/>
    <mergeCell ref="Q115:S115"/>
    <mergeCell ref="U115:W115"/>
    <mergeCell ref="B114:C114"/>
    <mergeCell ref="E114:G114"/>
    <mergeCell ref="H114:J114"/>
    <mergeCell ref="M114:O114"/>
    <mergeCell ref="Q114:S114"/>
    <mergeCell ref="U114:W114"/>
    <mergeCell ref="B113:C113"/>
    <mergeCell ref="E113:G113"/>
    <mergeCell ref="H113:J113"/>
    <mergeCell ref="M113:O113"/>
    <mergeCell ref="Q113:S113"/>
    <mergeCell ref="U113:W113"/>
    <mergeCell ref="B112:C112"/>
    <mergeCell ref="E112:G112"/>
    <mergeCell ref="H112:J112"/>
    <mergeCell ref="M112:O112"/>
    <mergeCell ref="Q112:S112"/>
    <mergeCell ref="U112:W112"/>
    <mergeCell ref="B111:C111"/>
    <mergeCell ref="E111:G111"/>
    <mergeCell ref="H111:J111"/>
    <mergeCell ref="M111:O111"/>
    <mergeCell ref="Q111:S111"/>
    <mergeCell ref="U111:W111"/>
    <mergeCell ref="B110:C110"/>
    <mergeCell ref="E110:G110"/>
    <mergeCell ref="H110:J110"/>
    <mergeCell ref="M110:O110"/>
    <mergeCell ref="Q110:S110"/>
    <mergeCell ref="U110:W110"/>
    <mergeCell ref="B109:C109"/>
    <mergeCell ref="E109:G109"/>
    <mergeCell ref="H109:J109"/>
    <mergeCell ref="M109:O109"/>
    <mergeCell ref="Q109:S109"/>
    <mergeCell ref="U109:W109"/>
    <mergeCell ref="B108:C108"/>
    <mergeCell ref="E108:G108"/>
    <mergeCell ref="H108:J108"/>
    <mergeCell ref="M108:O108"/>
    <mergeCell ref="Q108:S108"/>
    <mergeCell ref="U108:W108"/>
    <mergeCell ref="B107:C107"/>
    <mergeCell ref="E107:G107"/>
    <mergeCell ref="H107:J107"/>
    <mergeCell ref="M107:O107"/>
    <mergeCell ref="Q107:S107"/>
    <mergeCell ref="U107:W107"/>
    <mergeCell ref="B106:C106"/>
    <mergeCell ref="E106:G106"/>
    <mergeCell ref="H106:J106"/>
    <mergeCell ref="M106:O106"/>
    <mergeCell ref="Q106:S106"/>
    <mergeCell ref="U106:W106"/>
    <mergeCell ref="B105:C105"/>
    <mergeCell ref="E105:G105"/>
    <mergeCell ref="H105:J105"/>
    <mergeCell ref="M105:O105"/>
    <mergeCell ref="Q105:S105"/>
    <mergeCell ref="U105:W105"/>
    <mergeCell ref="B104:C104"/>
    <mergeCell ref="E104:G104"/>
    <mergeCell ref="H104:J104"/>
    <mergeCell ref="M104:O104"/>
    <mergeCell ref="Q104:S104"/>
    <mergeCell ref="U104:W104"/>
    <mergeCell ref="B103:C103"/>
    <mergeCell ref="E103:G103"/>
    <mergeCell ref="H103:J103"/>
    <mergeCell ref="M103:O103"/>
    <mergeCell ref="Q103:S103"/>
    <mergeCell ref="U103:W103"/>
    <mergeCell ref="B102:C102"/>
    <mergeCell ref="E102:G102"/>
    <mergeCell ref="H102:J102"/>
    <mergeCell ref="M102:O102"/>
    <mergeCell ref="Q102:S102"/>
    <mergeCell ref="U102:W102"/>
    <mergeCell ref="B101:C101"/>
    <mergeCell ref="E101:G101"/>
    <mergeCell ref="H101:J101"/>
    <mergeCell ref="M101:O101"/>
    <mergeCell ref="Q101:S101"/>
    <mergeCell ref="U101:W101"/>
    <mergeCell ref="B100:C100"/>
    <mergeCell ref="E100:G100"/>
    <mergeCell ref="H100:J100"/>
    <mergeCell ref="M100:O100"/>
    <mergeCell ref="Q100:S100"/>
    <mergeCell ref="U100:W100"/>
    <mergeCell ref="B99:C99"/>
    <mergeCell ref="E99:G99"/>
    <mergeCell ref="H99:J99"/>
    <mergeCell ref="M99:O99"/>
    <mergeCell ref="Q99:S99"/>
    <mergeCell ref="U99:W99"/>
    <mergeCell ref="B98:C98"/>
    <mergeCell ref="E98:G98"/>
    <mergeCell ref="H98:J98"/>
    <mergeCell ref="M98:O98"/>
    <mergeCell ref="Q98:S98"/>
    <mergeCell ref="U98:W98"/>
    <mergeCell ref="B97:C97"/>
    <mergeCell ref="E97:G97"/>
    <mergeCell ref="H97:J97"/>
    <mergeCell ref="M97:O97"/>
    <mergeCell ref="Q97:S97"/>
    <mergeCell ref="U97:W97"/>
    <mergeCell ref="B96:C96"/>
    <mergeCell ref="E96:G96"/>
    <mergeCell ref="H96:J96"/>
    <mergeCell ref="M96:O96"/>
    <mergeCell ref="Q96:S96"/>
    <mergeCell ref="U96:W96"/>
    <mergeCell ref="B95:C95"/>
    <mergeCell ref="E95:G95"/>
    <mergeCell ref="H95:J95"/>
    <mergeCell ref="M95:O95"/>
    <mergeCell ref="Q95:S95"/>
    <mergeCell ref="U95:W95"/>
    <mergeCell ref="B94:C94"/>
    <mergeCell ref="E94:G94"/>
    <mergeCell ref="H94:J94"/>
    <mergeCell ref="M94:O94"/>
    <mergeCell ref="Q94:S94"/>
    <mergeCell ref="U94:W94"/>
    <mergeCell ref="B93:C93"/>
    <mergeCell ref="E93:G93"/>
    <mergeCell ref="H93:J93"/>
    <mergeCell ref="M93:O93"/>
    <mergeCell ref="Q93:S93"/>
    <mergeCell ref="U93:W93"/>
    <mergeCell ref="B92:C92"/>
    <mergeCell ref="E92:G92"/>
    <mergeCell ref="H92:J92"/>
    <mergeCell ref="M92:O92"/>
    <mergeCell ref="Q92:S92"/>
    <mergeCell ref="U92:W92"/>
    <mergeCell ref="B91:C91"/>
    <mergeCell ref="E91:G91"/>
    <mergeCell ref="H91:J91"/>
    <mergeCell ref="M91:O91"/>
    <mergeCell ref="Q91:S91"/>
    <mergeCell ref="U91:W91"/>
    <mergeCell ref="B90:C90"/>
    <mergeCell ref="E90:G90"/>
    <mergeCell ref="H90:J90"/>
    <mergeCell ref="M90:O90"/>
    <mergeCell ref="Q90:S90"/>
    <mergeCell ref="U90:W90"/>
    <mergeCell ref="B89:C89"/>
    <mergeCell ref="E89:G89"/>
    <mergeCell ref="H89:J89"/>
    <mergeCell ref="M89:O89"/>
    <mergeCell ref="Q89:S89"/>
    <mergeCell ref="U89:W89"/>
    <mergeCell ref="B88:C88"/>
    <mergeCell ref="E88:G88"/>
    <mergeCell ref="H88:J88"/>
    <mergeCell ref="M88:O88"/>
    <mergeCell ref="Q88:S88"/>
    <mergeCell ref="U88:W88"/>
    <mergeCell ref="B87:C87"/>
    <mergeCell ref="E87:G87"/>
    <mergeCell ref="H87:J87"/>
    <mergeCell ref="M87:O87"/>
    <mergeCell ref="Q87:S87"/>
    <mergeCell ref="U87:W87"/>
    <mergeCell ref="B86:C86"/>
    <mergeCell ref="E86:G86"/>
    <mergeCell ref="H86:J86"/>
    <mergeCell ref="M86:O86"/>
    <mergeCell ref="Q86:S86"/>
    <mergeCell ref="U86:W86"/>
    <mergeCell ref="B85:C85"/>
    <mergeCell ref="E85:G85"/>
    <mergeCell ref="H85:J85"/>
    <mergeCell ref="M85:O85"/>
    <mergeCell ref="Q85:S85"/>
    <mergeCell ref="U85:W85"/>
    <mergeCell ref="B84:C84"/>
    <mergeCell ref="E84:G84"/>
    <mergeCell ref="H84:J84"/>
    <mergeCell ref="M84:O84"/>
    <mergeCell ref="Q84:S84"/>
    <mergeCell ref="U84:W84"/>
    <mergeCell ref="B83:C83"/>
    <mergeCell ref="E83:G83"/>
    <mergeCell ref="H83:J83"/>
    <mergeCell ref="M83:O83"/>
    <mergeCell ref="Q83:S83"/>
    <mergeCell ref="U83:W83"/>
    <mergeCell ref="B82:C82"/>
    <mergeCell ref="E82:G82"/>
    <mergeCell ref="H82:J82"/>
    <mergeCell ref="M82:O82"/>
    <mergeCell ref="Q82:S82"/>
    <mergeCell ref="U82:W82"/>
    <mergeCell ref="B81:C81"/>
    <mergeCell ref="E81:G81"/>
    <mergeCell ref="H81:J81"/>
    <mergeCell ref="M81:O81"/>
    <mergeCell ref="Q81:S81"/>
    <mergeCell ref="U81:W81"/>
    <mergeCell ref="B80:C80"/>
    <mergeCell ref="E80:G80"/>
    <mergeCell ref="H80:J80"/>
    <mergeCell ref="M80:O80"/>
    <mergeCell ref="Q80:S80"/>
    <mergeCell ref="U80:W80"/>
    <mergeCell ref="B79:C79"/>
    <mergeCell ref="E79:G79"/>
    <mergeCell ref="H79:J79"/>
    <mergeCell ref="M79:O79"/>
    <mergeCell ref="Q79:S79"/>
    <mergeCell ref="U79:W79"/>
    <mergeCell ref="B78:C78"/>
    <mergeCell ref="E78:G78"/>
    <mergeCell ref="H78:J78"/>
    <mergeCell ref="M78:O78"/>
    <mergeCell ref="Q78:S78"/>
    <mergeCell ref="U78:W78"/>
    <mergeCell ref="B77:C77"/>
    <mergeCell ref="E77:G77"/>
    <mergeCell ref="H77:J77"/>
    <mergeCell ref="M77:O77"/>
    <mergeCell ref="Q77:S77"/>
    <mergeCell ref="U77:W77"/>
    <mergeCell ref="B76:C76"/>
    <mergeCell ref="E76:G76"/>
    <mergeCell ref="H76:J76"/>
    <mergeCell ref="M76:O76"/>
    <mergeCell ref="Q76:S76"/>
    <mergeCell ref="U76:W76"/>
    <mergeCell ref="B75:C75"/>
    <mergeCell ref="E75:G75"/>
    <mergeCell ref="H75:J75"/>
    <mergeCell ref="M75:O75"/>
    <mergeCell ref="Q75:S75"/>
    <mergeCell ref="U75:W75"/>
    <mergeCell ref="B74:C74"/>
    <mergeCell ref="E74:G74"/>
    <mergeCell ref="H74:J74"/>
    <mergeCell ref="M74:O74"/>
    <mergeCell ref="Q74:S74"/>
    <mergeCell ref="U74:W74"/>
    <mergeCell ref="B73:C73"/>
    <mergeCell ref="E73:G73"/>
    <mergeCell ref="H73:J73"/>
    <mergeCell ref="M73:O73"/>
    <mergeCell ref="Q73:S73"/>
    <mergeCell ref="U73:W73"/>
    <mergeCell ref="B72:C72"/>
    <mergeCell ref="E72:G72"/>
    <mergeCell ref="H72:J72"/>
    <mergeCell ref="M72:O72"/>
    <mergeCell ref="Q72:S72"/>
    <mergeCell ref="U72:W72"/>
    <mergeCell ref="B71:C71"/>
    <mergeCell ref="E71:G71"/>
    <mergeCell ref="H71:J71"/>
    <mergeCell ref="M71:O71"/>
    <mergeCell ref="Q71:S71"/>
    <mergeCell ref="U71:W71"/>
    <mergeCell ref="B70:C70"/>
    <mergeCell ref="E70:G70"/>
    <mergeCell ref="H70:J70"/>
    <mergeCell ref="M70:O70"/>
    <mergeCell ref="Q70:S70"/>
    <mergeCell ref="U70:W70"/>
    <mergeCell ref="B69:C69"/>
    <mergeCell ref="E69:G69"/>
    <mergeCell ref="H69:J69"/>
    <mergeCell ref="M69:O69"/>
    <mergeCell ref="Q69:S69"/>
    <mergeCell ref="U69:W69"/>
    <mergeCell ref="B68:C68"/>
    <mergeCell ref="E68:G68"/>
    <mergeCell ref="H68:J68"/>
    <mergeCell ref="M68:O68"/>
    <mergeCell ref="Q68:S68"/>
    <mergeCell ref="U68:W68"/>
    <mergeCell ref="B67:C67"/>
    <mergeCell ref="E67:G67"/>
    <mergeCell ref="H67:J67"/>
    <mergeCell ref="M67:O67"/>
    <mergeCell ref="Q67:S67"/>
    <mergeCell ref="U67:W67"/>
    <mergeCell ref="B66:C66"/>
    <mergeCell ref="E66:G66"/>
    <mergeCell ref="H66:J66"/>
    <mergeCell ref="M66:O66"/>
    <mergeCell ref="Q66:S66"/>
    <mergeCell ref="U66:W66"/>
    <mergeCell ref="B65:C65"/>
    <mergeCell ref="E65:G65"/>
    <mergeCell ref="H65:J65"/>
    <mergeCell ref="M65:O65"/>
    <mergeCell ref="Q65:S65"/>
    <mergeCell ref="U65:W65"/>
    <mergeCell ref="B64:C64"/>
    <mergeCell ref="E64:G64"/>
    <mergeCell ref="H64:J64"/>
    <mergeCell ref="M64:O64"/>
    <mergeCell ref="Q64:S64"/>
    <mergeCell ref="U64:W64"/>
    <mergeCell ref="B63:C63"/>
    <mergeCell ref="E63:G63"/>
    <mergeCell ref="H63:J63"/>
    <mergeCell ref="M63:O63"/>
    <mergeCell ref="Q63:S63"/>
    <mergeCell ref="U63:W63"/>
    <mergeCell ref="B62:C62"/>
    <mergeCell ref="E62:G62"/>
    <mergeCell ref="H62:J62"/>
    <mergeCell ref="M62:O62"/>
    <mergeCell ref="Q62:S62"/>
    <mergeCell ref="U62:W62"/>
    <mergeCell ref="B61:C61"/>
    <mergeCell ref="E61:G61"/>
    <mergeCell ref="H61:J61"/>
    <mergeCell ref="M61:O61"/>
    <mergeCell ref="Q61:S61"/>
    <mergeCell ref="U61:W61"/>
    <mergeCell ref="B60:C60"/>
    <mergeCell ref="E60:G60"/>
    <mergeCell ref="H60:J60"/>
    <mergeCell ref="M60:O60"/>
    <mergeCell ref="Q60:S60"/>
    <mergeCell ref="U60:W60"/>
    <mergeCell ref="B59:C59"/>
    <mergeCell ref="E59:G59"/>
    <mergeCell ref="H59:J59"/>
    <mergeCell ref="M59:O59"/>
    <mergeCell ref="Q59:S59"/>
    <mergeCell ref="U59:W59"/>
    <mergeCell ref="B58:C58"/>
    <mergeCell ref="E58:G58"/>
    <mergeCell ref="H58:J58"/>
    <mergeCell ref="M58:O58"/>
    <mergeCell ref="Q58:S58"/>
    <mergeCell ref="U58:W58"/>
    <mergeCell ref="B57:C57"/>
    <mergeCell ref="E57:G57"/>
    <mergeCell ref="H57:J57"/>
    <mergeCell ref="M57:O57"/>
    <mergeCell ref="Q57:S57"/>
    <mergeCell ref="U57:W57"/>
    <mergeCell ref="B56:C56"/>
    <mergeCell ref="E56:G56"/>
    <mergeCell ref="H56:J56"/>
    <mergeCell ref="M56:O56"/>
    <mergeCell ref="Q56:S56"/>
    <mergeCell ref="U56:W56"/>
    <mergeCell ref="B55:C55"/>
    <mergeCell ref="E55:G55"/>
    <mergeCell ref="H55:J55"/>
    <mergeCell ref="M55:O55"/>
    <mergeCell ref="Q55:S55"/>
    <mergeCell ref="U55:W55"/>
    <mergeCell ref="B54:C54"/>
    <mergeCell ref="E54:G54"/>
    <mergeCell ref="H54:J54"/>
    <mergeCell ref="M54:O54"/>
    <mergeCell ref="Q54:S54"/>
    <mergeCell ref="U54:W54"/>
    <mergeCell ref="B53:C53"/>
    <mergeCell ref="E53:G53"/>
    <mergeCell ref="H53:J53"/>
    <mergeCell ref="M53:O53"/>
    <mergeCell ref="Q53:S53"/>
    <mergeCell ref="U53:W53"/>
    <mergeCell ref="B52:C52"/>
    <mergeCell ref="E52:G52"/>
    <mergeCell ref="H52:J52"/>
    <mergeCell ref="M52:O52"/>
    <mergeCell ref="Q52:S52"/>
    <mergeCell ref="U52:W52"/>
    <mergeCell ref="B51:C51"/>
    <mergeCell ref="E51:G51"/>
    <mergeCell ref="H51:J51"/>
    <mergeCell ref="M51:O51"/>
    <mergeCell ref="Q51:S51"/>
    <mergeCell ref="U51:W51"/>
    <mergeCell ref="B50:C50"/>
    <mergeCell ref="E50:G50"/>
    <mergeCell ref="H50:J50"/>
    <mergeCell ref="M50:O50"/>
    <mergeCell ref="Q50:S50"/>
    <mergeCell ref="U50:W50"/>
    <mergeCell ref="B49:C49"/>
    <mergeCell ref="E49:G49"/>
    <mergeCell ref="H49:J49"/>
    <mergeCell ref="M49:O49"/>
    <mergeCell ref="Q49:S49"/>
    <mergeCell ref="U49:W49"/>
    <mergeCell ref="B48:C48"/>
    <mergeCell ref="E48:G48"/>
    <mergeCell ref="H48:J48"/>
    <mergeCell ref="M48:O48"/>
    <mergeCell ref="Q48:S48"/>
    <mergeCell ref="U48:W48"/>
    <mergeCell ref="B47:C47"/>
    <mergeCell ref="E47:G47"/>
    <mergeCell ref="H47:J47"/>
    <mergeCell ref="M47:O47"/>
    <mergeCell ref="Q47:S47"/>
    <mergeCell ref="U47:W47"/>
    <mergeCell ref="B46:C46"/>
    <mergeCell ref="E46:G46"/>
    <mergeCell ref="H46:J46"/>
    <mergeCell ref="M46:O46"/>
    <mergeCell ref="Q46:S46"/>
    <mergeCell ref="U46:W46"/>
    <mergeCell ref="B45:C45"/>
    <mergeCell ref="E45:G45"/>
    <mergeCell ref="H45:J45"/>
    <mergeCell ref="M45:O45"/>
    <mergeCell ref="Q45:S45"/>
    <mergeCell ref="U45:W45"/>
    <mergeCell ref="B44:C44"/>
    <mergeCell ref="E44:G44"/>
    <mergeCell ref="H44:J44"/>
    <mergeCell ref="M44:O44"/>
    <mergeCell ref="Q44:S44"/>
    <mergeCell ref="U44:W44"/>
    <mergeCell ref="B43:C43"/>
    <mergeCell ref="E43:G43"/>
    <mergeCell ref="H43:J43"/>
    <mergeCell ref="M43:O43"/>
    <mergeCell ref="Q43:S43"/>
    <mergeCell ref="U43:W43"/>
    <mergeCell ref="B42:C42"/>
    <mergeCell ref="E42:G42"/>
    <mergeCell ref="H42:J42"/>
    <mergeCell ref="M42:O42"/>
    <mergeCell ref="Q42:S42"/>
    <mergeCell ref="U42:W42"/>
    <mergeCell ref="B41:C41"/>
    <mergeCell ref="E41:G41"/>
    <mergeCell ref="H41:J41"/>
    <mergeCell ref="M41:O41"/>
    <mergeCell ref="Q41:S41"/>
    <mergeCell ref="U41:W41"/>
    <mergeCell ref="B40:C40"/>
    <mergeCell ref="E40:G40"/>
    <mergeCell ref="H40:J40"/>
    <mergeCell ref="M40:O40"/>
    <mergeCell ref="Q40:S40"/>
    <mergeCell ref="U40:W40"/>
    <mergeCell ref="B39:C39"/>
    <mergeCell ref="E39:G39"/>
    <mergeCell ref="H39:J39"/>
    <mergeCell ref="M39:O39"/>
    <mergeCell ref="Q39:S39"/>
    <mergeCell ref="U39:W39"/>
    <mergeCell ref="B38:C38"/>
    <mergeCell ref="E38:G38"/>
    <mergeCell ref="H38:J38"/>
    <mergeCell ref="M38:O38"/>
    <mergeCell ref="Q38:S38"/>
    <mergeCell ref="U38:W38"/>
    <mergeCell ref="B37:C37"/>
    <mergeCell ref="E37:G37"/>
    <mergeCell ref="H37:J37"/>
    <mergeCell ref="M37:O37"/>
    <mergeCell ref="Q37:S37"/>
    <mergeCell ref="U37:W37"/>
    <mergeCell ref="B36:C36"/>
    <mergeCell ref="E36:G36"/>
    <mergeCell ref="H36:J36"/>
    <mergeCell ref="M36:O36"/>
    <mergeCell ref="Q36:S36"/>
    <mergeCell ref="U36:W36"/>
    <mergeCell ref="B35:C35"/>
    <mergeCell ref="E35:G35"/>
    <mergeCell ref="H35:J35"/>
    <mergeCell ref="M35:O35"/>
    <mergeCell ref="Q35:S35"/>
    <mergeCell ref="U35:W35"/>
    <mergeCell ref="B34:C34"/>
    <mergeCell ref="E34:G34"/>
    <mergeCell ref="H34:J34"/>
    <mergeCell ref="M34:O34"/>
    <mergeCell ref="Q34:S34"/>
    <mergeCell ref="U34:W34"/>
    <mergeCell ref="B33:C33"/>
    <mergeCell ref="E33:G33"/>
    <mergeCell ref="H33:J33"/>
    <mergeCell ref="M33:O33"/>
    <mergeCell ref="Q33:S33"/>
    <mergeCell ref="U33:W33"/>
    <mergeCell ref="B32:C32"/>
    <mergeCell ref="E32:G32"/>
    <mergeCell ref="H32:J32"/>
    <mergeCell ref="M32:O32"/>
    <mergeCell ref="Q32:S32"/>
    <mergeCell ref="U32:W32"/>
    <mergeCell ref="B31:C31"/>
    <mergeCell ref="E31:G31"/>
    <mergeCell ref="H31:J31"/>
    <mergeCell ref="M31:O31"/>
    <mergeCell ref="Q31:S31"/>
    <mergeCell ref="U31:W31"/>
    <mergeCell ref="B30:C30"/>
    <mergeCell ref="E30:G30"/>
    <mergeCell ref="H30:J30"/>
    <mergeCell ref="M30:O30"/>
    <mergeCell ref="Q30:S30"/>
    <mergeCell ref="U30:W30"/>
    <mergeCell ref="B29:C29"/>
    <mergeCell ref="E29:G29"/>
    <mergeCell ref="H29:J29"/>
    <mergeCell ref="M29:O29"/>
    <mergeCell ref="Q29:S29"/>
    <mergeCell ref="U29:W29"/>
    <mergeCell ref="B28:C28"/>
    <mergeCell ref="E28:G28"/>
    <mergeCell ref="H28:J28"/>
    <mergeCell ref="M28:O28"/>
    <mergeCell ref="Q28:S28"/>
    <mergeCell ref="U28:W28"/>
    <mergeCell ref="B27:C27"/>
    <mergeCell ref="E27:G27"/>
    <mergeCell ref="H27:J27"/>
    <mergeCell ref="M27:O27"/>
    <mergeCell ref="Q27:S27"/>
    <mergeCell ref="U27:W27"/>
    <mergeCell ref="B26:C26"/>
    <mergeCell ref="E26:G26"/>
    <mergeCell ref="H26:J26"/>
    <mergeCell ref="M26:O26"/>
    <mergeCell ref="Q26:S26"/>
    <mergeCell ref="U26:W26"/>
    <mergeCell ref="B25:C25"/>
    <mergeCell ref="E25:G25"/>
    <mergeCell ref="H25:J25"/>
    <mergeCell ref="M25:O25"/>
    <mergeCell ref="Q25:S25"/>
    <mergeCell ref="U25:W25"/>
    <mergeCell ref="B24:C24"/>
    <mergeCell ref="E24:G24"/>
    <mergeCell ref="H24:J24"/>
    <mergeCell ref="M24:O24"/>
    <mergeCell ref="Q24:S24"/>
    <mergeCell ref="U24:W24"/>
    <mergeCell ref="B23:C23"/>
    <mergeCell ref="E23:G23"/>
    <mergeCell ref="H23:J23"/>
    <mergeCell ref="M23:O23"/>
    <mergeCell ref="Q23:S23"/>
    <mergeCell ref="U23:W23"/>
    <mergeCell ref="B22:C22"/>
    <mergeCell ref="E22:G22"/>
    <mergeCell ref="H22:J22"/>
    <mergeCell ref="M22:O22"/>
    <mergeCell ref="Q22:S22"/>
    <mergeCell ref="U22:W22"/>
    <mergeCell ref="B21:C21"/>
    <mergeCell ref="E21:G21"/>
    <mergeCell ref="H21:J21"/>
    <mergeCell ref="M21:O21"/>
    <mergeCell ref="Q21:S21"/>
    <mergeCell ref="U21:W21"/>
    <mergeCell ref="B20:C20"/>
    <mergeCell ref="E20:G20"/>
    <mergeCell ref="H20:J20"/>
    <mergeCell ref="M20:O20"/>
    <mergeCell ref="Q20:S20"/>
    <mergeCell ref="U20:W20"/>
    <mergeCell ref="B19:C19"/>
    <mergeCell ref="E19:G19"/>
    <mergeCell ref="H19:J19"/>
    <mergeCell ref="M19:O19"/>
    <mergeCell ref="Q19:S19"/>
    <mergeCell ref="U19:W19"/>
    <mergeCell ref="B18:C18"/>
    <mergeCell ref="E18:G18"/>
    <mergeCell ref="H18:J18"/>
    <mergeCell ref="M18:O18"/>
    <mergeCell ref="Q18:S18"/>
    <mergeCell ref="U18:W18"/>
    <mergeCell ref="B17:C17"/>
    <mergeCell ref="E17:G17"/>
    <mergeCell ref="H17:J17"/>
    <mergeCell ref="M17:O17"/>
    <mergeCell ref="Q17:S17"/>
    <mergeCell ref="U17:W17"/>
    <mergeCell ref="B16:C16"/>
    <mergeCell ref="E16:G16"/>
    <mergeCell ref="H16:J16"/>
    <mergeCell ref="M16:O16"/>
    <mergeCell ref="Q16:S16"/>
    <mergeCell ref="U16:W16"/>
    <mergeCell ref="B15:C15"/>
    <mergeCell ref="E15:G15"/>
    <mergeCell ref="H15:J15"/>
    <mergeCell ref="M15:O15"/>
    <mergeCell ref="Q15:S15"/>
    <mergeCell ref="U15:W15"/>
    <mergeCell ref="B14:C14"/>
    <mergeCell ref="E14:G14"/>
    <mergeCell ref="H14:J14"/>
    <mergeCell ref="M14:O14"/>
    <mergeCell ref="Q14:S14"/>
    <mergeCell ref="U14:W14"/>
    <mergeCell ref="A1:X2"/>
    <mergeCell ref="B3:X4"/>
    <mergeCell ref="C6:X7"/>
    <mergeCell ref="C8:X8"/>
    <mergeCell ref="B9:X9"/>
    <mergeCell ref="B10:C10"/>
    <mergeCell ref="E10:G10"/>
    <mergeCell ref="H10:J10"/>
    <mergeCell ref="M10:O10"/>
    <mergeCell ref="Q10:S10"/>
    <mergeCell ref="B13:C13"/>
    <mergeCell ref="E13:G13"/>
    <mergeCell ref="H13:J13"/>
    <mergeCell ref="M13:O13"/>
    <mergeCell ref="Q13:S13"/>
    <mergeCell ref="U13:W13"/>
    <mergeCell ref="B12:C12"/>
    <mergeCell ref="E12:G12"/>
    <mergeCell ref="H12:J12"/>
    <mergeCell ref="M12:O12"/>
    <mergeCell ref="Q12:S12"/>
    <mergeCell ref="U12:W12"/>
    <mergeCell ref="U10:W10"/>
    <mergeCell ref="B11:C11"/>
    <mergeCell ref="E11:G11"/>
    <mergeCell ref="H11:J11"/>
    <mergeCell ref="M11:O11"/>
    <mergeCell ref="Q11:S11"/>
    <mergeCell ref="U11:W11"/>
  </mergeCells>
  <printOptions horizontalCentered="1"/>
  <pageMargins left="0" right="0" top="0" bottom="0" header="0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/>
  </sheetPr>
  <dimension ref="A1:Z65"/>
  <sheetViews>
    <sheetView showGridLines="0" view="pageBreakPreview" zoomScale="80" zoomScaleNormal="100" zoomScaleSheetLayoutView="80" zoomScalePageLayoutView="120" workbookViewId="0">
      <selection activeCell="X65" sqref="X65"/>
    </sheetView>
  </sheetViews>
  <sheetFormatPr defaultRowHeight="23.4" x14ac:dyDescent="0.6"/>
  <cols>
    <col min="1" max="1" width="3.3984375" style="38" customWidth="1"/>
    <col min="2" max="2" width="9.765625E-2" style="38" customWidth="1"/>
    <col min="3" max="3" width="5" style="38" customWidth="1"/>
    <col min="4" max="4" width="23.09765625" style="38" customWidth="1"/>
    <col min="5" max="5" width="2.09765625" style="38" customWidth="1"/>
    <col min="6" max="6" width="9.765625E-2" style="38" customWidth="1"/>
    <col min="7" max="7" width="9.19921875" style="38" customWidth="1"/>
    <col min="8" max="8" width="2.09765625" style="38" customWidth="1"/>
    <col min="9" max="9" width="9.765625E-2" style="38" customWidth="1"/>
    <col min="10" max="10" width="9.5" style="38" customWidth="1"/>
    <col min="11" max="11" width="11.3984375" style="38" customWidth="1"/>
    <col min="12" max="12" width="20" style="38" customWidth="1"/>
    <col min="13" max="13" width="2.09765625" style="38" customWidth="1"/>
    <col min="14" max="14" width="9.765625E-2" style="38" customWidth="1"/>
    <col min="15" max="15" width="11" style="38" customWidth="1"/>
    <col min="16" max="16" width="20" style="38" customWidth="1"/>
    <col min="17" max="17" width="2.09765625" style="38" customWidth="1"/>
    <col min="18" max="18" width="9.765625E-2" style="38" customWidth="1"/>
    <col min="19" max="19" width="10.5" style="38" customWidth="1"/>
    <col min="20" max="20" width="14" style="38" customWidth="1"/>
    <col min="21" max="21" width="14.8984375" style="38" customWidth="1"/>
    <col min="22" max="22" width="9.765625E-2" style="38" hidden="1" customWidth="1"/>
    <col min="23" max="23" width="1.09765625" style="38" customWidth="1"/>
    <col min="24" max="24" width="10.59765625" style="38" customWidth="1"/>
    <col min="25" max="25" width="3.3984375" style="38" customWidth="1"/>
    <col min="26" max="16384" width="8.796875" style="38"/>
  </cols>
  <sheetData>
    <row r="1" spans="1:26" ht="18" customHeight="1" x14ac:dyDescent="0.6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5"/>
    </row>
    <row r="2" spans="1:26" ht="6" customHeight="1" x14ac:dyDescent="0.6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5"/>
    </row>
    <row r="3" spans="1:26" ht="12" customHeight="1" x14ac:dyDescent="0.6">
      <c r="A3" s="15"/>
      <c r="B3" s="12" t="s">
        <v>311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5"/>
    </row>
    <row r="4" spans="1:26" ht="12" customHeight="1" x14ac:dyDescent="0.6">
      <c r="A4" s="15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5"/>
    </row>
    <row r="5" spans="1:26" ht="0.9" customHeight="1" x14ac:dyDescent="0.6">
      <c r="A5" s="15"/>
      <c r="B5" s="15"/>
      <c r="C5" s="15"/>
      <c r="D5" s="16"/>
      <c r="E5" s="15"/>
      <c r="F5" s="15"/>
      <c r="G5" s="15"/>
      <c r="H5" s="15"/>
      <c r="I5" s="15"/>
      <c r="J5" s="15"/>
      <c r="K5" s="16"/>
      <c r="L5" s="15"/>
      <c r="M5" s="15"/>
      <c r="N5" s="15"/>
      <c r="O5" s="15"/>
      <c r="P5" s="15"/>
      <c r="Q5" s="15"/>
      <c r="R5" s="15"/>
      <c r="S5" s="15"/>
      <c r="T5" s="16"/>
      <c r="U5" s="16"/>
      <c r="V5" s="15"/>
      <c r="W5" s="15"/>
      <c r="X5" s="15"/>
      <c r="Y5" s="15"/>
    </row>
    <row r="6" spans="1:26" ht="5.0999999999999996" customHeight="1" x14ac:dyDescent="0.6">
      <c r="A6" s="15"/>
      <c r="B6" s="15"/>
      <c r="C6" s="12" t="s">
        <v>312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5"/>
    </row>
    <row r="7" spans="1:26" ht="18.899999999999999" customHeight="1" x14ac:dyDescent="0.6">
      <c r="A7" s="15"/>
      <c r="B7" s="15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5"/>
    </row>
    <row r="8" spans="1:26" ht="18.899999999999999" customHeight="1" x14ac:dyDescent="0.6">
      <c r="A8" s="16"/>
      <c r="B8" s="16"/>
      <c r="C8" s="12" t="s">
        <v>326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6"/>
    </row>
    <row r="9" spans="1:26" ht="18" customHeight="1" x14ac:dyDescent="0.6">
      <c r="A9" s="15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5"/>
    </row>
    <row r="10" spans="1:26" ht="46.5" customHeight="1" x14ac:dyDescent="0.6">
      <c r="A10" s="15"/>
      <c r="B10" s="19" t="s">
        <v>325</v>
      </c>
      <c r="C10" s="19"/>
      <c r="D10" s="41" t="s">
        <v>313</v>
      </c>
      <c r="E10" s="42" t="s">
        <v>314</v>
      </c>
      <c r="F10" s="42"/>
      <c r="G10" s="42"/>
      <c r="H10" s="42" t="s">
        <v>315</v>
      </c>
      <c r="I10" s="42"/>
      <c r="J10" s="42"/>
      <c r="K10" s="41" t="s">
        <v>316</v>
      </c>
      <c r="L10" s="41" t="s">
        <v>318</v>
      </c>
      <c r="M10" s="42" t="s">
        <v>319</v>
      </c>
      <c r="N10" s="42"/>
      <c r="O10" s="42"/>
      <c r="P10" s="41" t="s">
        <v>320</v>
      </c>
      <c r="Q10" s="42" t="s">
        <v>321</v>
      </c>
      <c r="R10" s="42"/>
      <c r="S10" s="42"/>
      <c r="T10" s="41" t="s">
        <v>322</v>
      </c>
      <c r="U10" s="42" t="s">
        <v>9</v>
      </c>
      <c r="V10" s="42"/>
      <c r="W10" s="42"/>
      <c r="X10" s="41" t="s">
        <v>324</v>
      </c>
      <c r="Y10" s="16"/>
    </row>
    <row r="11" spans="1:26" ht="54.75" customHeight="1" x14ac:dyDescent="0.6">
      <c r="A11" s="15"/>
      <c r="B11" s="36">
        <v>169</v>
      </c>
      <c r="C11" s="30"/>
      <c r="D11" s="105" t="s">
        <v>347</v>
      </c>
      <c r="E11" s="96">
        <v>9700</v>
      </c>
      <c r="F11" s="97"/>
      <c r="G11" s="97"/>
      <c r="H11" s="96">
        <v>9700</v>
      </c>
      <c r="I11" s="97"/>
      <c r="J11" s="98"/>
      <c r="K11" s="106" t="s">
        <v>317</v>
      </c>
      <c r="L11" s="47" t="str">
        <f>P11</f>
        <v>ห้างหุ้นส่วนจำกัด อินเตอร์นวภัณฑ์</v>
      </c>
      <c r="M11" s="48">
        <f>H11</f>
        <v>9700</v>
      </c>
      <c r="N11" s="49"/>
      <c r="O11" s="50"/>
      <c r="P11" s="105" t="s">
        <v>342</v>
      </c>
      <c r="Q11" s="51">
        <f>E11</f>
        <v>9700</v>
      </c>
      <c r="R11" s="52"/>
      <c r="S11" s="53"/>
      <c r="T11" s="107" t="s">
        <v>332</v>
      </c>
      <c r="U11" s="108" t="s">
        <v>335</v>
      </c>
      <c r="V11" s="109"/>
      <c r="W11" s="110"/>
      <c r="X11" s="111" t="s">
        <v>334</v>
      </c>
      <c r="Y11" s="112"/>
      <c r="Z11" s="113"/>
    </row>
    <row r="12" spans="1:26" ht="54.75" customHeight="1" x14ac:dyDescent="0.6">
      <c r="A12" s="16"/>
      <c r="B12" s="36">
        <v>170</v>
      </c>
      <c r="C12" s="55"/>
      <c r="D12" s="114" t="s">
        <v>347</v>
      </c>
      <c r="E12" s="96">
        <v>2490</v>
      </c>
      <c r="F12" s="97"/>
      <c r="G12" s="98"/>
      <c r="H12" s="96">
        <v>2490</v>
      </c>
      <c r="I12" s="97"/>
      <c r="J12" s="98"/>
      <c r="K12" s="115" t="s">
        <v>317</v>
      </c>
      <c r="L12" s="56" t="str">
        <f t="shared" ref="L12:L17" si="0">P12</f>
        <v>บริษัท เอ็กซ์ตรีม แอดเวอร์ไทซิ่ง 2018 จำกัด</v>
      </c>
      <c r="M12" s="48">
        <f t="shared" ref="M12:M17" si="1">H12</f>
        <v>2490</v>
      </c>
      <c r="N12" s="49"/>
      <c r="O12" s="50"/>
      <c r="P12" s="116" t="s">
        <v>135</v>
      </c>
      <c r="Q12" s="57">
        <f t="shared" ref="Q12:Q17" si="2">E12</f>
        <v>2490</v>
      </c>
      <c r="R12" s="58"/>
      <c r="S12" s="58"/>
      <c r="T12" s="117" t="s">
        <v>332</v>
      </c>
      <c r="U12" s="108" t="s">
        <v>336</v>
      </c>
      <c r="V12" s="109"/>
      <c r="W12" s="110"/>
      <c r="X12" s="111" t="s">
        <v>334</v>
      </c>
      <c r="Y12" s="16"/>
    </row>
    <row r="13" spans="1:26" ht="54.75" customHeight="1" x14ac:dyDescent="0.6">
      <c r="A13" s="16"/>
      <c r="B13" s="36">
        <v>171</v>
      </c>
      <c r="C13" s="30"/>
      <c r="D13" s="118" t="s">
        <v>347</v>
      </c>
      <c r="E13" s="119">
        <v>2000</v>
      </c>
      <c r="F13" s="120"/>
      <c r="G13" s="121"/>
      <c r="H13" s="90">
        <v>2000</v>
      </c>
      <c r="I13" s="91"/>
      <c r="J13" s="92"/>
      <c r="K13" s="122" t="s">
        <v>317</v>
      </c>
      <c r="L13" s="23" t="str">
        <f t="shared" si="0"/>
        <v>นายชาคริต  พิณพงษ์</v>
      </c>
      <c r="M13" s="48">
        <f t="shared" si="1"/>
        <v>2000</v>
      </c>
      <c r="N13" s="49"/>
      <c r="O13" s="50"/>
      <c r="P13" s="105" t="s">
        <v>343</v>
      </c>
      <c r="Q13" s="34">
        <f t="shared" si="2"/>
        <v>2000</v>
      </c>
      <c r="R13" s="37"/>
      <c r="S13" s="37"/>
      <c r="T13" s="123" t="s">
        <v>332</v>
      </c>
      <c r="U13" s="108" t="s">
        <v>337</v>
      </c>
      <c r="V13" s="109"/>
      <c r="W13" s="110"/>
      <c r="X13" s="111" t="s">
        <v>334</v>
      </c>
      <c r="Y13" s="16"/>
    </row>
    <row r="14" spans="1:26" ht="54.75" customHeight="1" x14ac:dyDescent="0.6">
      <c r="A14" s="16"/>
      <c r="B14" s="36">
        <v>172</v>
      </c>
      <c r="C14" s="55"/>
      <c r="D14" s="114" t="s">
        <v>347</v>
      </c>
      <c r="E14" s="96">
        <v>16000</v>
      </c>
      <c r="F14" s="97"/>
      <c r="G14" s="98"/>
      <c r="H14" s="85">
        <v>16000</v>
      </c>
      <c r="I14" s="85"/>
      <c r="J14" s="124"/>
      <c r="K14" s="125" t="s">
        <v>317</v>
      </c>
      <c r="L14" s="61" t="str">
        <f t="shared" si="0"/>
        <v>นายจรายุทธ เนียรมงคล</v>
      </c>
      <c r="M14" s="48">
        <f t="shared" si="1"/>
        <v>16000</v>
      </c>
      <c r="N14" s="49"/>
      <c r="O14" s="50"/>
      <c r="P14" s="126" t="s">
        <v>344</v>
      </c>
      <c r="Q14" s="34">
        <f t="shared" si="2"/>
        <v>16000</v>
      </c>
      <c r="R14" s="37"/>
      <c r="S14" s="37"/>
      <c r="T14" s="123" t="s">
        <v>332</v>
      </c>
      <c r="U14" s="108" t="s">
        <v>338</v>
      </c>
      <c r="V14" s="109"/>
      <c r="W14" s="110"/>
      <c r="X14" s="111" t="s">
        <v>334</v>
      </c>
      <c r="Y14" s="16"/>
    </row>
    <row r="15" spans="1:26" ht="54.75" customHeight="1" x14ac:dyDescent="0.6">
      <c r="A15" s="16"/>
      <c r="B15" s="36">
        <v>173</v>
      </c>
      <c r="C15" s="30"/>
      <c r="D15" s="105" t="s">
        <v>347</v>
      </c>
      <c r="E15" s="96">
        <v>4000</v>
      </c>
      <c r="F15" s="97"/>
      <c r="G15" s="98"/>
      <c r="H15" s="97">
        <v>4000</v>
      </c>
      <c r="I15" s="97"/>
      <c r="J15" s="98"/>
      <c r="K15" s="127" t="s">
        <v>317</v>
      </c>
      <c r="L15" s="47" t="str">
        <f t="shared" si="0"/>
        <v>นายจรายุทธ เนียรมงคล</v>
      </c>
      <c r="M15" s="48">
        <f t="shared" si="1"/>
        <v>4000</v>
      </c>
      <c r="N15" s="49"/>
      <c r="O15" s="50"/>
      <c r="P15" s="105" t="s">
        <v>344</v>
      </c>
      <c r="Q15" s="34">
        <f t="shared" si="2"/>
        <v>4000</v>
      </c>
      <c r="R15" s="37"/>
      <c r="S15" s="37"/>
      <c r="T15" s="123" t="s">
        <v>332</v>
      </c>
      <c r="U15" s="108" t="s">
        <v>339</v>
      </c>
      <c r="V15" s="109"/>
      <c r="W15" s="110"/>
      <c r="X15" s="111" t="s">
        <v>334</v>
      </c>
      <c r="Y15" s="16"/>
    </row>
    <row r="16" spans="1:26" ht="54.75" customHeight="1" x14ac:dyDescent="0.6">
      <c r="A16" s="16"/>
      <c r="B16" s="36">
        <v>174</v>
      </c>
      <c r="C16" s="55"/>
      <c r="D16" s="114" t="s">
        <v>347</v>
      </c>
      <c r="E16" s="96">
        <v>11500</v>
      </c>
      <c r="F16" s="97"/>
      <c r="G16" s="98"/>
      <c r="H16" s="91">
        <v>11500</v>
      </c>
      <c r="I16" s="91"/>
      <c r="J16" s="92"/>
      <c r="K16" s="115" t="s">
        <v>317</v>
      </c>
      <c r="L16" s="56" t="str">
        <f t="shared" si="0"/>
        <v>นางสาวอันธิกา  แสนสีมล</v>
      </c>
      <c r="M16" s="48">
        <f t="shared" si="1"/>
        <v>11500</v>
      </c>
      <c r="N16" s="49"/>
      <c r="O16" s="50"/>
      <c r="P16" s="126" t="s">
        <v>345</v>
      </c>
      <c r="Q16" s="62">
        <f t="shared" si="2"/>
        <v>11500</v>
      </c>
      <c r="R16" s="63"/>
      <c r="S16" s="63"/>
      <c r="T16" s="123" t="s">
        <v>332</v>
      </c>
      <c r="U16" s="108" t="s">
        <v>340</v>
      </c>
      <c r="V16" s="109"/>
      <c r="W16" s="110"/>
      <c r="X16" s="111" t="s">
        <v>334</v>
      </c>
      <c r="Y16" s="16"/>
    </row>
    <row r="17" spans="1:25" ht="54.75" customHeight="1" x14ac:dyDescent="0.6">
      <c r="A17" s="16"/>
      <c r="B17" s="36">
        <v>175</v>
      </c>
      <c r="C17" s="30"/>
      <c r="D17" s="128" t="s">
        <v>347</v>
      </c>
      <c r="E17" s="96">
        <v>4000</v>
      </c>
      <c r="F17" s="97"/>
      <c r="G17" s="98"/>
      <c r="H17" s="96">
        <v>4000</v>
      </c>
      <c r="I17" s="97"/>
      <c r="J17" s="98"/>
      <c r="K17" s="122" t="s">
        <v>317</v>
      </c>
      <c r="L17" s="39" t="str">
        <f t="shared" si="0"/>
        <v>นายวีรพล  สุนทรชัย</v>
      </c>
      <c r="M17" s="48">
        <f t="shared" si="1"/>
        <v>4000</v>
      </c>
      <c r="N17" s="49"/>
      <c r="O17" s="50"/>
      <c r="P17" s="105" t="s">
        <v>346</v>
      </c>
      <c r="Q17" s="51">
        <f t="shared" si="2"/>
        <v>4000</v>
      </c>
      <c r="R17" s="52"/>
      <c r="S17" s="53"/>
      <c r="T17" s="129" t="s">
        <v>332</v>
      </c>
      <c r="U17" s="108" t="s">
        <v>341</v>
      </c>
      <c r="V17" s="109"/>
      <c r="W17" s="110"/>
      <c r="X17" s="111" t="s">
        <v>334</v>
      </c>
      <c r="Y17" s="16"/>
    </row>
    <row r="18" spans="1:25" ht="54.75" customHeight="1" x14ac:dyDescent="0.6">
      <c r="A18" s="16"/>
      <c r="B18" s="36">
        <v>176</v>
      </c>
      <c r="C18" s="55"/>
      <c r="D18" s="23" t="s">
        <v>24</v>
      </c>
      <c r="E18" s="37">
        <v>24000</v>
      </c>
      <c r="F18" s="37"/>
      <c r="G18" s="37"/>
      <c r="H18" s="37">
        <v>24000</v>
      </c>
      <c r="I18" s="37"/>
      <c r="J18" s="37"/>
      <c r="K18" s="27" t="s">
        <v>317</v>
      </c>
      <c r="L18" s="23" t="s">
        <v>20</v>
      </c>
      <c r="M18" s="37">
        <v>24001</v>
      </c>
      <c r="N18" s="37"/>
      <c r="O18" s="37"/>
      <c r="P18" s="23" t="s">
        <v>20</v>
      </c>
      <c r="Q18" s="37">
        <v>24001</v>
      </c>
      <c r="R18" s="37"/>
      <c r="S18" s="37"/>
      <c r="T18" s="23" t="s">
        <v>332</v>
      </c>
      <c r="U18" s="36" t="s">
        <v>27</v>
      </c>
      <c r="V18" s="36"/>
      <c r="W18" s="36"/>
      <c r="X18" s="29" t="s">
        <v>333</v>
      </c>
      <c r="Y18" s="16"/>
    </row>
    <row r="19" spans="1:25" ht="52.5" customHeight="1" x14ac:dyDescent="0.6">
      <c r="A19" s="15"/>
      <c r="B19" s="36">
        <v>177</v>
      </c>
      <c r="C19" s="30"/>
      <c r="D19" s="23" t="s">
        <v>29</v>
      </c>
      <c r="E19" s="37">
        <v>22500</v>
      </c>
      <c r="F19" s="37"/>
      <c r="G19" s="37"/>
      <c r="H19" s="37">
        <v>22500</v>
      </c>
      <c r="I19" s="37"/>
      <c r="J19" s="37"/>
      <c r="K19" s="27" t="s">
        <v>317</v>
      </c>
      <c r="L19" s="23" t="s">
        <v>28</v>
      </c>
      <c r="M19" s="37">
        <v>22500</v>
      </c>
      <c r="N19" s="37"/>
      <c r="O19" s="37"/>
      <c r="P19" s="23" t="s">
        <v>28</v>
      </c>
      <c r="Q19" s="37">
        <v>22500</v>
      </c>
      <c r="R19" s="37"/>
      <c r="S19" s="37"/>
      <c r="T19" s="23" t="s">
        <v>332</v>
      </c>
      <c r="U19" s="36" t="s">
        <v>27</v>
      </c>
      <c r="V19" s="36"/>
      <c r="W19" s="36"/>
      <c r="X19" s="29" t="s">
        <v>25</v>
      </c>
      <c r="Y19" s="15"/>
    </row>
    <row r="20" spans="1:25" ht="52.5" customHeight="1" x14ac:dyDescent="0.6">
      <c r="A20" s="15"/>
      <c r="B20" s="36">
        <v>178</v>
      </c>
      <c r="C20" s="55"/>
      <c r="D20" s="23" t="s">
        <v>34</v>
      </c>
      <c r="E20" s="37">
        <v>22500</v>
      </c>
      <c r="F20" s="37"/>
      <c r="G20" s="37"/>
      <c r="H20" s="37">
        <v>22500</v>
      </c>
      <c r="I20" s="37"/>
      <c r="J20" s="37"/>
      <c r="K20" s="27" t="s">
        <v>317</v>
      </c>
      <c r="L20" s="23" t="s">
        <v>32</v>
      </c>
      <c r="M20" s="37">
        <v>22500</v>
      </c>
      <c r="N20" s="37"/>
      <c r="O20" s="37"/>
      <c r="P20" s="23" t="s">
        <v>32</v>
      </c>
      <c r="Q20" s="37">
        <v>22500</v>
      </c>
      <c r="R20" s="37"/>
      <c r="S20" s="37"/>
      <c r="T20" s="23" t="s">
        <v>332</v>
      </c>
      <c r="U20" s="36" t="s">
        <v>31</v>
      </c>
      <c r="V20" s="36"/>
      <c r="W20" s="36"/>
      <c r="X20" s="29" t="s">
        <v>25</v>
      </c>
      <c r="Y20" s="15"/>
    </row>
    <row r="21" spans="1:25" ht="52.5" customHeight="1" x14ac:dyDescent="0.6">
      <c r="A21" s="15"/>
      <c r="B21" s="36">
        <v>179</v>
      </c>
      <c r="C21" s="30"/>
      <c r="D21" s="23" t="s">
        <v>38</v>
      </c>
      <c r="E21" s="37">
        <v>22500</v>
      </c>
      <c r="F21" s="37"/>
      <c r="G21" s="37"/>
      <c r="H21" s="37">
        <v>22500</v>
      </c>
      <c r="I21" s="37"/>
      <c r="J21" s="37"/>
      <c r="K21" s="27" t="s">
        <v>317</v>
      </c>
      <c r="L21" s="23" t="s">
        <v>36</v>
      </c>
      <c r="M21" s="37">
        <v>22500</v>
      </c>
      <c r="N21" s="37"/>
      <c r="O21" s="37"/>
      <c r="P21" s="23" t="s">
        <v>36</v>
      </c>
      <c r="Q21" s="37">
        <v>22500</v>
      </c>
      <c r="R21" s="37"/>
      <c r="S21" s="37"/>
      <c r="T21" s="23" t="s">
        <v>332</v>
      </c>
      <c r="U21" s="36" t="s">
        <v>35</v>
      </c>
      <c r="V21" s="36"/>
      <c r="W21" s="36"/>
      <c r="X21" s="29" t="s">
        <v>25</v>
      </c>
      <c r="Y21" s="15"/>
    </row>
    <row r="22" spans="1:25" ht="52.5" customHeight="1" x14ac:dyDescent="0.6">
      <c r="A22" s="15"/>
      <c r="B22" s="36">
        <v>180</v>
      </c>
      <c r="C22" s="55"/>
      <c r="D22" s="23" t="s">
        <v>38</v>
      </c>
      <c r="E22" s="37">
        <v>22500</v>
      </c>
      <c r="F22" s="37"/>
      <c r="G22" s="37"/>
      <c r="H22" s="37">
        <v>22500</v>
      </c>
      <c r="I22" s="37"/>
      <c r="J22" s="37"/>
      <c r="K22" s="27" t="s">
        <v>317</v>
      </c>
      <c r="L22" s="23" t="s">
        <v>40</v>
      </c>
      <c r="M22" s="37">
        <v>22500</v>
      </c>
      <c r="N22" s="37"/>
      <c r="O22" s="37"/>
      <c r="P22" s="23" t="s">
        <v>40</v>
      </c>
      <c r="Q22" s="37">
        <v>22500</v>
      </c>
      <c r="R22" s="37"/>
      <c r="S22" s="37"/>
      <c r="T22" s="23" t="s">
        <v>332</v>
      </c>
      <c r="U22" s="36" t="s">
        <v>39</v>
      </c>
      <c r="V22" s="36"/>
      <c r="W22" s="36"/>
      <c r="X22" s="29" t="s">
        <v>25</v>
      </c>
      <c r="Y22" s="15"/>
    </row>
    <row r="23" spans="1:25" ht="52.5" customHeight="1" x14ac:dyDescent="0.6">
      <c r="A23" s="15"/>
      <c r="B23" s="36">
        <v>181</v>
      </c>
      <c r="C23" s="30"/>
      <c r="D23" s="23" t="s">
        <v>38</v>
      </c>
      <c r="E23" s="37">
        <v>22500</v>
      </c>
      <c r="F23" s="37"/>
      <c r="G23" s="37"/>
      <c r="H23" s="37">
        <v>22500</v>
      </c>
      <c r="I23" s="37"/>
      <c r="J23" s="37"/>
      <c r="K23" s="27" t="s">
        <v>317</v>
      </c>
      <c r="L23" s="23" t="s">
        <v>42</v>
      </c>
      <c r="M23" s="37">
        <v>22500</v>
      </c>
      <c r="N23" s="37"/>
      <c r="O23" s="37"/>
      <c r="P23" s="23" t="s">
        <v>42</v>
      </c>
      <c r="Q23" s="37">
        <v>22500</v>
      </c>
      <c r="R23" s="37"/>
      <c r="S23" s="37"/>
      <c r="T23" s="23" t="s">
        <v>332</v>
      </c>
      <c r="U23" s="36" t="s">
        <v>41</v>
      </c>
      <c r="V23" s="36"/>
      <c r="W23" s="36"/>
      <c r="X23" s="29" t="s">
        <v>25</v>
      </c>
      <c r="Y23" s="15"/>
    </row>
    <row r="24" spans="1:25" ht="52.5" customHeight="1" x14ac:dyDescent="0.6">
      <c r="A24" s="15"/>
      <c r="B24" s="36">
        <v>182</v>
      </c>
      <c r="C24" s="55"/>
      <c r="D24" s="23" t="s">
        <v>38</v>
      </c>
      <c r="E24" s="37">
        <v>22500</v>
      </c>
      <c r="F24" s="37"/>
      <c r="G24" s="37"/>
      <c r="H24" s="37">
        <v>22500</v>
      </c>
      <c r="I24" s="37"/>
      <c r="J24" s="37"/>
      <c r="K24" s="27" t="s">
        <v>317</v>
      </c>
      <c r="L24" s="23" t="s">
        <v>44</v>
      </c>
      <c r="M24" s="37">
        <v>22500</v>
      </c>
      <c r="N24" s="37"/>
      <c r="O24" s="37"/>
      <c r="P24" s="23" t="s">
        <v>44</v>
      </c>
      <c r="Q24" s="37">
        <v>22500</v>
      </c>
      <c r="R24" s="37"/>
      <c r="S24" s="37"/>
      <c r="T24" s="23" t="s">
        <v>332</v>
      </c>
      <c r="U24" s="36" t="s">
        <v>43</v>
      </c>
      <c r="V24" s="36"/>
      <c r="W24" s="36"/>
      <c r="X24" s="29" t="s">
        <v>25</v>
      </c>
      <c r="Y24" s="15"/>
    </row>
    <row r="25" spans="1:25" ht="52.5" customHeight="1" x14ac:dyDescent="0.6">
      <c r="A25" s="15"/>
      <c r="B25" s="36">
        <v>183</v>
      </c>
      <c r="C25" s="30"/>
      <c r="D25" s="23" t="s">
        <v>47</v>
      </c>
      <c r="E25" s="37">
        <v>9000</v>
      </c>
      <c r="F25" s="37"/>
      <c r="G25" s="37"/>
      <c r="H25" s="37">
        <v>9000</v>
      </c>
      <c r="I25" s="37"/>
      <c r="J25" s="37"/>
      <c r="K25" s="27" t="s">
        <v>317</v>
      </c>
      <c r="L25" s="23" t="s">
        <v>46</v>
      </c>
      <c r="M25" s="37">
        <v>9000</v>
      </c>
      <c r="N25" s="37"/>
      <c r="O25" s="37"/>
      <c r="P25" s="23" t="s">
        <v>46</v>
      </c>
      <c r="Q25" s="37">
        <v>9000</v>
      </c>
      <c r="R25" s="37"/>
      <c r="S25" s="37"/>
      <c r="T25" s="23" t="s">
        <v>332</v>
      </c>
      <c r="U25" s="36" t="s">
        <v>45</v>
      </c>
      <c r="V25" s="36"/>
      <c r="W25" s="36"/>
      <c r="X25" s="29" t="s">
        <v>25</v>
      </c>
      <c r="Y25" s="15"/>
    </row>
    <row r="26" spans="1:25" ht="52.5" customHeight="1" x14ac:dyDescent="0.6">
      <c r="A26" s="15"/>
      <c r="B26" s="36">
        <v>184</v>
      </c>
      <c r="C26" s="55"/>
      <c r="D26" s="23" t="s">
        <v>51</v>
      </c>
      <c r="E26" s="37">
        <v>22500</v>
      </c>
      <c r="F26" s="37"/>
      <c r="G26" s="37"/>
      <c r="H26" s="37">
        <v>22500</v>
      </c>
      <c r="I26" s="37"/>
      <c r="J26" s="37"/>
      <c r="K26" s="27" t="s">
        <v>317</v>
      </c>
      <c r="L26" s="23" t="s">
        <v>49</v>
      </c>
      <c r="M26" s="37">
        <v>22500</v>
      </c>
      <c r="N26" s="37"/>
      <c r="O26" s="37"/>
      <c r="P26" s="23" t="s">
        <v>49</v>
      </c>
      <c r="Q26" s="37">
        <v>22500</v>
      </c>
      <c r="R26" s="37"/>
      <c r="S26" s="37"/>
      <c r="T26" s="23" t="s">
        <v>332</v>
      </c>
      <c r="U26" s="36" t="s">
        <v>48</v>
      </c>
      <c r="V26" s="36"/>
      <c r="W26" s="36"/>
      <c r="X26" s="29" t="s">
        <v>25</v>
      </c>
      <c r="Y26" s="15"/>
    </row>
    <row r="27" spans="1:25" ht="52.5" customHeight="1" x14ac:dyDescent="0.6">
      <c r="A27" s="15"/>
      <c r="B27" s="36">
        <v>185</v>
      </c>
      <c r="C27" s="30"/>
      <c r="D27" s="23" t="s">
        <v>51</v>
      </c>
      <c r="E27" s="37">
        <v>22500</v>
      </c>
      <c r="F27" s="37"/>
      <c r="G27" s="37"/>
      <c r="H27" s="37">
        <v>22500</v>
      </c>
      <c r="I27" s="37"/>
      <c r="J27" s="37"/>
      <c r="K27" s="27" t="s">
        <v>317</v>
      </c>
      <c r="L27" s="23" t="s">
        <v>53</v>
      </c>
      <c r="M27" s="37">
        <v>22500</v>
      </c>
      <c r="N27" s="37"/>
      <c r="O27" s="37"/>
      <c r="P27" s="23" t="s">
        <v>53</v>
      </c>
      <c r="Q27" s="37">
        <v>22500</v>
      </c>
      <c r="R27" s="37"/>
      <c r="S27" s="37"/>
      <c r="T27" s="23" t="s">
        <v>332</v>
      </c>
      <c r="U27" s="36" t="s">
        <v>52</v>
      </c>
      <c r="V27" s="36"/>
      <c r="W27" s="36"/>
      <c r="X27" s="29" t="s">
        <v>25</v>
      </c>
      <c r="Y27" s="15"/>
    </row>
    <row r="28" spans="1:25" ht="52.5" customHeight="1" x14ac:dyDescent="0.6">
      <c r="A28" s="15"/>
      <c r="B28" s="36">
        <v>186</v>
      </c>
      <c r="C28" s="55"/>
      <c r="D28" s="23" t="s">
        <v>51</v>
      </c>
      <c r="E28" s="37">
        <v>22500</v>
      </c>
      <c r="F28" s="37"/>
      <c r="G28" s="37"/>
      <c r="H28" s="37">
        <v>22500</v>
      </c>
      <c r="I28" s="37"/>
      <c r="J28" s="37"/>
      <c r="K28" s="27" t="s">
        <v>317</v>
      </c>
      <c r="L28" s="23" t="s">
        <v>55</v>
      </c>
      <c r="M28" s="37">
        <v>22500</v>
      </c>
      <c r="N28" s="37"/>
      <c r="O28" s="37"/>
      <c r="P28" s="23" t="s">
        <v>55</v>
      </c>
      <c r="Q28" s="37">
        <v>22500</v>
      </c>
      <c r="R28" s="37"/>
      <c r="S28" s="37"/>
      <c r="T28" s="23" t="s">
        <v>332</v>
      </c>
      <c r="U28" s="36" t="s">
        <v>54</v>
      </c>
      <c r="V28" s="36"/>
      <c r="W28" s="36"/>
      <c r="X28" s="29" t="s">
        <v>25</v>
      </c>
      <c r="Y28" s="15"/>
    </row>
    <row r="29" spans="1:25" ht="52.5" customHeight="1" x14ac:dyDescent="0.6">
      <c r="A29" s="15"/>
      <c r="B29" s="36">
        <v>187</v>
      </c>
      <c r="C29" s="30"/>
      <c r="D29" s="23" t="s">
        <v>51</v>
      </c>
      <c r="E29" s="37">
        <v>22500</v>
      </c>
      <c r="F29" s="37"/>
      <c r="G29" s="37"/>
      <c r="H29" s="37">
        <v>22500</v>
      </c>
      <c r="I29" s="37"/>
      <c r="J29" s="37"/>
      <c r="K29" s="27" t="s">
        <v>317</v>
      </c>
      <c r="L29" s="23" t="s">
        <v>57</v>
      </c>
      <c r="M29" s="37">
        <v>22500</v>
      </c>
      <c r="N29" s="37"/>
      <c r="O29" s="37"/>
      <c r="P29" s="23" t="s">
        <v>57</v>
      </c>
      <c r="Q29" s="37">
        <v>22500</v>
      </c>
      <c r="R29" s="37"/>
      <c r="S29" s="37"/>
      <c r="T29" s="23" t="s">
        <v>332</v>
      </c>
      <c r="U29" s="36" t="s">
        <v>56</v>
      </c>
      <c r="V29" s="36"/>
      <c r="W29" s="36"/>
      <c r="X29" s="29" t="s">
        <v>25</v>
      </c>
      <c r="Y29" s="15"/>
    </row>
    <row r="30" spans="1:25" ht="52.5" customHeight="1" x14ac:dyDescent="0.6">
      <c r="A30" s="15"/>
      <c r="B30" s="36">
        <v>188</v>
      </c>
      <c r="C30" s="55"/>
      <c r="D30" s="23" t="s">
        <v>51</v>
      </c>
      <c r="E30" s="37">
        <v>22500</v>
      </c>
      <c r="F30" s="37"/>
      <c r="G30" s="37"/>
      <c r="H30" s="37">
        <v>22500</v>
      </c>
      <c r="I30" s="37"/>
      <c r="J30" s="37"/>
      <c r="K30" s="27" t="s">
        <v>317</v>
      </c>
      <c r="L30" s="23" t="s">
        <v>60</v>
      </c>
      <c r="M30" s="37">
        <v>22500</v>
      </c>
      <c r="N30" s="37"/>
      <c r="O30" s="37"/>
      <c r="P30" s="23" t="s">
        <v>60</v>
      </c>
      <c r="Q30" s="37">
        <v>22500</v>
      </c>
      <c r="R30" s="37"/>
      <c r="S30" s="37"/>
      <c r="T30" s="23" t="s">
        <v>332</v>
      </c>
      <c r="U30" s="36" t="s">
        <v>59</v>
      </c>
      <c r="V30" s="36"/>
      <c r="W30" s="36"/>
      <c r="X30" s="29" t="s">
        <v>25</v>
      </c>
      <c r="Y30" s="15"/>
    </row>
    <row r="31" spans="1:25" ht="52.5" customHeight="1" x14ac:dyDescent="0.6">
      <c r="A31" s="15"/>
      <c r="B31" s="36">
        <v>189</v>
      </c>
      <c r="C31" s="30"/>
      <c r="D31" s="23" t="s">
        <v>51</v>
      </c>
      <c r="E31" s="37">
        <v>22500</v>
      </c>
      <c r="F31" s="37"/>
      <c r="G31" s="37"/>
      <c r="H31" s="37">
        <v>22500</v>
      </c>
      <c r="I31" s="37"/>
      <c r="J31" s="37"/>
      <c r="K31" s="27" t="s">
        <v>317</v>
      </c>
      <c r="L31" s="23" t="s">
        <v>62</v>
      </c>
      <c r="M31" s="37">
        <v>22500</v>
      </c>
      <c r="N31" s="37"/>
      <c r="O31" s="37"/>
      <c r="P31" s="23" t="s">
        <v>62</v>
      </c>
      <c r="Q31" s="37">
        <v>22500</v>
      </c>
      <c r="R31" s="37"/>
      <c r="S31" s="37"/>
      <c r="T31" s="23" t="s">
        <v>332</v>
      </c>
      <c r="U31" s="36" t="s">
        <v>61</v>
      </c>
      <c r="V31" s="36"/>
      <c r="W31" s="36"/>
      <c r="X31" s="29" t="s">
        <v>25</v>
      </c>
      <c r="Y31" s="15"/>
    </row>
    <row r="32" spans="1:25" ht="52.5" customHeight="1" x14ac:dyDescent="0.6">
      <c r="A32" s="15"/>
      <c r="B32" s="36">
        <v>190</v>
      </c>
      <c r="C32" s="55"/>
      <c r="D32" s="23" t="s">
        <v>51</v>
      </c>
      <c r="E32" s="37">
        <v>22500</v>
      </c>
      <c r="F32" s="37"/>
      <c r="G32" s="37"/>
      <c r="H32" s="37">
        <v>22500</v>
      </c>
      <c r="I32" s="37"/>
      <c r="J32" s="37"/>
      <c r="K32" s="27" t="s">
        <v>317</v>
      </c>
      <c r="L32" s="23" t="s">
        <v>64</v>
      </c>
      <c r="M32" s="37">
        <v>22500</v>
      </c>
      <c r="N32" s="37"/>
      <c r="O32" s="37"/>
      <c r="P32" s="23" t="s">
        <v>64</v>
      </c>
      <c r="Q32" s="37">
        <v>22500</v>
      </c>
      <c r="R32" s="37"/>
      <c r="S32" s="37"/>
      <c r="T32" s="23" t="s">
        <v>332</v>
      </c>
      <c r="U32" s="36" t="s">
        <v>63</v>
      </c>
      <c r="V32" s="36"/>
      <c r="W32" s="36"/>
      <c r="X32" s="29" t="s">
        <v>25</v>
      </c>
      <c r="Y32" s="15"/>
    </row>
    <row r="33" spans="1:25" ht="52.5" customHeight="1" x14ac:dyDescent="0.6">
      <c r="A33" s="15"/>
      <c r="B33" s="36">
        <v>191</v>
      </c>
      <c r="C33" s="30"/>
      <c r="D33" s="23" t="s">
        <v>51</v>
      </c>
      <c r="E33" s="37">
        <v>22500</v>
      </c>
      <c r="F33" s="37"/>
      <c r="G33" s="37"/>
      <c r="H33" s="37">
        <v>22500</v>
      </c>
      <c r="I33" s="37"/>
      <c r="J33" s="37"/>
      <c r="K33" s="27" t="s">
        <v>317</v>
      </c>
      <c r="L33" s="23" t="s">
        <v>66</v>
      </c>
      <c r="M33" s="37">
        <v>22500</v>
      </c>
      <c r="N33" s="37"/>
      <c r="O33" s="37"/>
      <c r="P33" s="23" t="s">
        <v>66</v>
      </c>
      <c r="Q33" s="37">
        <v>22500</v>
      </c>
      <c r="R33" s="37"/>
      <c r="S33" s="37"/>
      <c r="T33" s="23" t="s">
        <v>332</v>
      </c>
      <c r="U33" s="36" t="s">
        <v>65</v>
      </c>
      <c r="V33" s="36"/>
      <c r="W33" s="36"/>
      <c r="X33" s="29" t="s">
        <v>25</v>
      </c>
      <c r="Y33" s="15"/>
    </row>
    <row r="34" spans="1:25" ht="52.5" customHeight="1" x14ac:dyDescent="0.6">
      <c r="A34" s="15"/>
      <c r="B34" s="36">
        <v>192</v>
      </c>
      <c r="C34" s="55"/>
      <c r="D34" s="23" t="s">
        <v>69</v>
      </c>
      <c r="E34" s="37">
        <v>25500</v>
      </c>
      <c r="F34" s="37"/>
      <c r="G34" s="37"/>
      <c r="H34" s="37">
        <v>25500</v>
      </c>
      <c r="I34" s="37"/>
      <c r="J34" s="37"/>
      <c r="K34" s="27" t="s">
        <v>317</v>
      </c>
      <c r="L34" s="23" t="s">
        <v>327</v>
      </c>
      <c r="M34" s="37">
        <v>25500</v>
      </c>
      <c r="N34" s="37"/>
      <c r="O34" s="37"/>
      <c r="P34" s="23" t="s">
        <v>327</v>
      </c>
      <c r="Q34" s="37">
        <v>25500</v>
      </c>
      <c r="R34" s="37"/>
      <c r="S34" s="37"/>
      <c r="T34" s="23" t="s">
        <v>332</v>
      </c>
      <c r="U34" s="36" t="s">
        <v>67</v>
      </c>
      <c r="V34" s="36"/>
      <c r="W34" s="36"/>
      <c r="X34" s="29" t="s">
        <v>25</v>
      </c>
      <c r="Y34" s="15"/>
    </row>
    <row r="35" spans="1:25" ht="52.5" customHeight="1" x14ac:dyDescent="0.6">
      <c r="A35" s="15"/>
      <c r="B35" s="36">
        <v>193</v>
      </c>
      <c r="C35" s="30"/>
      <c r="D35" s="23" t="s">
        <v>69</v>
      </c>
      <c r="E35" s="37">
        <v>25500</v>
      </c>
      <c r="F35" s="37"/>
      <c r="G35" s="37"/>
      <c r="H35" s="37">
        <v>25500</v>
      </c>
      <c r="I35" s="37"/>
      <c r="J35" s="37"/>
      <c r="K35" s="27" t="s">
        <v>317</v>
      </c>
      <c r="L35" s="23" t="s">
        <v>71</v>
      </c>
      <c r="M35" s="37">
        <v>25500</v>
      </c>
      <c r="N35" s="37"/>
      <c r="O35" s="37"/>
      <c r="P35" s="23" t="s">
        <v>71</v>
      </c>
      <c r="Q35" s="37">
        <v>25500</v>
      </c>
      <c r="R35" s="37"/>
      <c r="S35" s="37"/>
      <c r="T35" s="23" t="s">
        <v>332</v>
      </c>
      <c r="U35" s="36" t="s">
        <v>70</v>
      </c>
      <c r="V35" s="36"/>
      <c r="W35" s="36"/>
      <c r="X35" s="29" t="s">
        <v>25</v>
      </c>
      <c r="Y35" s="15"/>
    </row>
    <row r="36" spans="1:25" ht="52.5" customHeight="1" x14ac:dyDescent="0.6">
      <c r="A36" s="15"/>
      <c r="B36" s="36">
        <v>194</v>
      </c>
      <c r="C36" s="55"/>
      <c r="D36" s="23" t="s">
        <v>74</v>
      </c>
      <c r="E36" s="37">
        <v>22500</v>
      </c>
      <c r="F36" s="37"/>
      <c r="G36" s="37"/>
      <c r="H36" s="37">
        <v>22500</v>
      </c>
      <c r="I36" s="37"/>
      <c r="J36" s="37"/>
      <c r="K36" s="27" t="s">
        <v>317</v>
      </c>
      <c r="L36" s="23" t="s">
        <v>73</v>
      </c>
      <c r="M36" s="37">
        <v>22500</v>
      </c>
      <c r="N36" s="37"/>
      <c r="O36" s="37"/>
      <c r="P36" s="23" t="s">
        <v>73</v>
      </c>
      <c r="Q36" s="37">
        <v>22500</v>
      </c>
      <c r="R36" s="37"/>
      <c r="S36" s="37"/>
      <c r="T36" s="23" t="s">
        <v>332</v>
      </c>
      <c r="U36" s="36" t="s">
        <v>72</v>
      </c>
      <c r="V36" s="36"/>
      <c r="W36" s="36"/>
      <c r="X36" s="29" t="s">
        <v>25</v>
      </c>
      <c r="Y36" s="15"/>
    </row>
    <row r="37" spans="1:25" ht="52.5" customHeight="1" x14ac:dyDescent="0.6">
      <c r="A37" s="15"/>
      <c r="B37" s="36">
        <v>195</v>
      </c>
      <c r="C37" s="30"/>
      <c r="D37" s="23" t="s">
        <v>74</v>
      </c>
      <c r="E37" s="37">
        <v>22500</v>
      </c>
      <c r="F37" s="37"/>
      <c r="G37" s="37"/>
      <c r="H37" s="37">
        <v>22500</v>
      </c>
      <c r="I37" s="37"/>
      <c r="J37" s="37"/>
      <c r="K37" s="27" t="s">
        <v>317</v>
      </c>
      <c r="L37" s="23" t="s">
        <v>76</v>
      </c>
      <c r="M37" s="37">
        <v>22500</v>
      </c>
      <c r="N37" s="37"/>
      <c r="O37" s="37"/>
      <c r="P37" s="23" t="s">
        <v>76</v>
      </c>
      <c r="Q37" s="37">
        <v>22500</v>
      </c>
      <c r="R37" s="37"/>
      <c r="S37" s="37"/>
      <c r="T37" s="23" t="s">
        <v>332</v>
      </c>
      <c r="U37" s="36" t="s">
        <v>75</v>
      </c>
      <c r="V37" s="36"/>
      <c r="W37" s="36"/>
      <c r="X37" s="29" t="s">
        <v>25</v>
      </c>
      <c r="Y37" s="15"/>
    </row>
    <row r="38" spans="1:25" ht="52.5" customHeight="1" x14ac:dyDescent="0.6">
      <c r="A38" s="15"/>
      <c r="B38" s="36">
        <v>196</v>
      </c>
      <c r="C38" s="55"/>
      <c r="D38" s="23" t="s">
        <v>74</v>
      </c>
      <c r="E38" s="37">
        <v>22500</v>
      </c>
      <c r="F38" s="37"/>
      <c r="G38" s="37"/>
      <c r="H38" s="37">
        <v>22500</v>
      </c>
      <c r="I38" s="37"/>
      <c r="J38" s="37"/>
      <c r="K38" s="27" t="s">
        <v>317</v>
      </c>
      <c r="L38" s="23" t="s">
        <v>78</v>
      </c>
      <c r="M38" s="37">
        <v>22500</v>
      </c>
      <c r="N38" s="37"/>
      <c r="O38" s="37"/>
      <c r="P38" s="23" t="s">
        <v>78</v>
      </c>
      <c r="Q38" s="37">
        <v>22500</v>
      </c>
      <c r="R38" s="37"/>
      <c r="S38" s="37"/>
      <c r="T38" s="23" t="s">
        <v>332</v>
      </c>
      <c r="U38" s="36" t="s">
        <v>77</v>
      </c>
      <c r="V38" s="36"/>
      <c r="W38" s="36"/>
      <c r="X38" s="29" t="s">
        <v>25</v>
      </c>
      <c r="Y38" s="15"/>
    </row>
    <row r="39" spans="1:25" ht="52.5" customHeight="1" x14ac:dyDescent="0.6">
      <c r="A39" s="15"/>
      <c r="B39" s="36">
        <v>197</v>
      </c>
      <c r="C39" s="30"/>
      <c r="D39" s="23" t="s">
        <v>74</v>
      </c>
      <c r="E39" s="37">
        <v>22500</v>
      </c>
      <c r="F39" s="37"/>
      <c r="G39" s="37"/>
      <c r="H39" s="37">
        <v>22500</v>
      </c>
      <c r="I39" s="37"/>
      <c r="J39" s="37"/>
      <c r="K39" s="27" t="s">
        <v>317</v>
      </c>
      <c r="L39" s="23" t="s">
        <v>80</v>
      </c>
      <c r="M39" s="37">
        <v>22500</v>
      </c>
      <c r="N39" s="37"/>
      <c r="O39" s="37"/>
      <c r="P39" s="23" t="s">
        <v>80</v>
      </c>
      <c r="Q39" s="37">
        <v>22500</v>
      </c>
      <c r="R39" s="37"/>
      <c r="S39" s="37"/>
      <c r="T39" s="23" t="s">
        <v>332</v>
      </c>
      <c r="U39" s="36" t="s">
        <v>79</v>
      </c>
      <c r="V39" s="36"/>
      <c r="W39" s="36"/>
      <c r="X39" s="29" t="s">
        <v>25</v>
      </c>
      <c r="Y39" s="15"/>
    </row>
    <row r="40" spans="1:25" ht="52.5" customHeight="1" x14ac:dyDescent="0.6">
      <c r="A40" s="15"/>
      <c r="B40" s="36">
        <v>198</v>
      </c>
      <c r="C40" s="55"/>
      <c r="D40" s="23" t="s">
        <v>84</v>
      </c>
      <c r="E40" s="37">
        <v>25500</v>
      </c>
      <c r="F40" s="37"/>
      <c r="G40" s="37"/>
      <c r="H40" s="37">
        <v>25500</v>
      </c>
      <c r="I40" s="37"/>
      <c r="J40" s="37"/>
      <c r="K40" s="27" t="s">
        <v>317</v>
      </c>
      <c r="L40" s="23" t="s">
        <v>82</v>
      </c>
      <c r="M40" s="37">
        <v>25500</v>
      </c>
      <c r="N40" s="37"/>
      <c r="O40" s="37"/>
      <c r="P40" s="23" t="s">
        <v>82</v>
      </c>
      <c r="Q40" s="37">
        <v>25500</v>
      </c>
      <c r="R40" s="37"/>
      <c r="S40" s="37"/>
      <c r="T40" s="23" t="s">
        <v>332</v>
      </c>
      <c r="U40" s="36" t="s">
        <v>81</v>
      </c>
      <c r="V40" s="36"/>
      <c r="W40" s="36"/>
      <c r="X40" s="29" t="s">
        <v>25</v>
      </c>
      <c r="Y40" s="15"/>
    </row>
    <row r="41" spans="1:25" ht="52.5" customHeight="1" x14ac:dyDescent="0.6">
      <c r="A41" s="15"/>
      <c r="B41" s="36">
        <v>199</v>
      </c>
      <c r="C41" s="30"/>
      <c r="D41" s="23" t="s">
        <v>84</v>
      </c>
      <c r="E41" s="37">
        <v>22500</v>
      </c>
      <c r="F41" s="37"/>
      <c r="G41" s="37"/>
      <c r="H41" s="37">
        <v>22500</v>
      </c>
      <c r="I41" s="37"/>
      <c r="J41" s="37"/>
      <c r="K41" s="27" t="s">
        <v>317</v>
      </c>
      <c r="L41" s="23" t="s">
        <v>86</v>
      </c>
      <c r="M41" s="37">
        <v>22500</v>
      </c>
      <c r="N41" s="37"/>
      <c r="O41" s="37"/>
      <c r="P41" s="23" t="s">
        <v>86</v>
      </c>
      <c r="Q41" s="37">
        <v>22500</v>
      </c>
      <c r="R41" s="37"/>
      <c r="S41" s="37"/>
      <c r="T41" s="23" t="s">
        <v>332</v>
      </c>
      <c r="U41" s="36" t="s">
        <v>85</v>
      </c>
      <c r="V41" s="36"/>
      <c r="W41" s="36"/>
      <c r="X41" s="29" t="s">
        <v>25</v>
      </c>
      <c r="Y41" s="15"/>
    </row>
    <row r="42" spans="1:25" ht="52.5" customHeight="1" x14ac:dyDescent="0.6">
      <c r="A42" s="15"/>
      <c r="B42" s="36">
        <v>200</v>
      </c>
      <c r="C42" s="55"/>
      <c r="D42" s="23" t="s">
        <v>84</v>
      </c>
      <c r="E42" s="37">
        <v>22500</v>
      </c>
      <c r="F42" s="37"/>
      <c r="G42" s="37"/>
      <c r="H42" s="37">
        <v>22500</v>
      </c>
      <c r="I42" s="37"/>
      <c r="J42" s="37"/>
      <c r="K42" s="27" t="s">
        <v>317</v>
      </c>
      <c r="L42" s="23" t="s">
        <v>88</v>
      </c>
      <c r="M42" s="37">
        <v>22500</v>
      </c>
      <c r="N42" s="37"/>
      <c r="O42" s="37"/>
      <c r="P42" s="23" t="s">
        <v>88</v>
      </c>
      <c r="Q42" s="37">
        <v>22500</v>
      </c>
      <c r="R42" s="37"/>
      <c r="S42" s="37"/>
      <c r="T42" s="23" t="s">
        <v>332</v>
      </c>
      <c r="U42" s="36" t="s">
        <v>87</v>
      </c>
      <c r="V42" s="36"/>
      <c r="W42" s="36"/>
      <c r="X42" s="29" t="s">
        <v>25</v>
      </c>
      <c r="Y42" s="15"/>
    </row>
    <row r="43" spans="1:25" ht="52.5" customHeight="1" x14ac:dyDescent="0.6">
      <c r="A43" s="15"/>
      <c r="B43" s="36">
        <v>201</v>
      </c>
      <c r="C43" s="30"/>
      <c r="D43" s="23" t="s">
        <v>91</v>
      </c>
      <c r="E43" s="37">
        <v>27000</v>
      </c>
      <c r="F43" s="37"/>
      <c r="G43" s="37"/>
      <c r="H43" s="37">
        <v>27000</v>
      </c>
      <c r="I43" s="37"/>
      <c r="J43" s="37"/>
      <c r="K43" s="27" t="s">
        <v>317</v>
      </c>
      <c r="L43" s="23" t="s">
        <v>90</v>
      </c>
      <c r="M43" s="37">
        <v>27000</v>
      </c>
      <c r="N43" s="37"/>
      <c r="O43" s="37"/>
      <c r="P43" s="23" t="s">
        <v>90</v>
      </c>
      <c r="Q43" s="37">
        <v>27000</v>
      </c>
      <c r="R43" s="37"/>
      <c r="S43" s="37"/>
      <c r="T43" s="23" t="s">
        <v>332</v>
      </c>
      <c r="U43" s="36" t="s">
        <v>89</v>
      </c>
      <c r="V43" s="36"/>
      <c r="W43" s="36"/>
      <c r="X43" s="29" t="s">
        <v>25</v>
      </c>
      <c r="Y43" s="15"/>
    </row>
    <row r="44" spans="1:25" ht="52.5" customHeight="1" x14ac:dyDescent="0.6">
      <c r="A44" s="15"/>
      <c r="B44" s="36">
        <v>202</v>
      </c>
      <c r="C44" s="55"/>
      <c r="D44" s="23" t="s">
        <v>95</v>
      </c>
      <c r="E44" s="37">
        <v>22500</v>
      </c>
      <c r="F44" s="37"/>
      <c r="G44" s="37"/>
      <c r="H44" s="37">
        <v>22500</v>
      </c>
      <c r="I44" s="37"/>
      <c r="J44" s="37"/>
      <c r="K44" s="27" t="s">
        <v>317</v>
      </c>
      <c r="L44" s="23" t="s">
        <v>93</v>
      </c>
      <c r="M44" s="37">
        <v>22500</v>
      </c>
      <c r="N44" s="37"/>
      <c r="O44" s="37"/>
      <c r="P44" s="23" t="s">
        <v>93</v>
      </c>
      <c r="Q44" s="37">
        <v>22500</v>
      </c>
      <c r="R44" s="37"/>
      <c r="S44" s="37"/>
      <c r="T44" s="23" t="s">
        <v>332</v>
      </c>
      <c r="U44" s="36" t="s">
        <v>92</v>
      </c>
      <c r="V44" s="36"/>
      <c r="W44" s="36"/>
      <c r="X44" s="29" t="s">
        <v>25</v>
      </c>
      <c r="Y44" s="15"/>
    </row>
    <row r="45" spans="1:25" ht="52.5" customHeight="1" x14ac:dyDescent="0.6">
      <c r="A45" s="15"/>
      <c r="B45" s="36">
        <v>203</v>
      </c>
      <c r="C45" s="30"/>
      <c r="D45" s="23" t="s">
        <v>99</v>
      </c>
      <c r="E45" s="37">
        <v>22500</v>
      </c>
      <c r="F45" s="37"/>
      <c r="G45" s="37"/>
      <c r="H45" s="37">
        <v>22500</v>
      </c>
      <c r="I45" s="37"/>
      <c r="J45" s="37"/>
      <c r="K45" s="27" t="s">
        <v>317</v>
      </c>
      <c r="L45" s="23" t="s">
        <v>97</v>
      </c>
      <c r="M45" s="37">
        <v>22500</v>
      </c>
      <c r="N45" s="37"/>
      <c r="O45" s="37"/>
      <c r="P45" s="23" t="s">
        <v>97</v>
      </c>
      <c r="Q45" s="37">
        <v>22500</v>
      </c>
      <c r="R45" s="37"/>
      <c r="S45" s="37"/>
      <c r="T45" s="23" t="s">
        <v>332</v>
      </c>
      <c r="U45" s="36" t="s">
        <v>96</v>
      </c>
      <c r="V45" s="36"/>
      <c r="W45" s="36"/>
      <c r="X45" s="29" t="s">
        <v>25</v>
      </c>
      <c r="Y45" s="15"/>
    </row>
    <row r="46" spans="1:25" ht="52.5" customHeight="1" x14ac:dyDescent="0.6">
      <c r="A46" s="15"/>
      <c r="B46" s="36">
        <v>204</v>
      </c>
      <c r="C46" s="55"/>
      <c r="D46" s="23" t="s">
        <v>99</v>
      </c>
      <c r="E46" s="37">
        <v>22500</v>
      </c>
      <c r="F46" s="37"/>
      <c r="G46" s="37"/>
      <c r="H46" s="37">
        <v>22500</v>
      </c>
      <c r="I46" s="37"/>
      <c r="J46" s="37"/>
      <c r="K46" s="27" t="s">
        <v>317</v>
      </c>
      <c r="L46" s="23" t="s">
        <v>101</v>
      </c>
      <c r="M46" s="37">
        <v>22500</v>
      </c>
      <c r="N46" s="37"/>
      <c r="O46" s="37"/>
      <c r="P46" s="23" t="s">
        <v>101</v>
      </c>
      <c r="Q46" s="37">
        <v>22500</v>
      </c>
      <c r="R46" s="37"/>
      <c r="S46" s="37"/>
      <c r="T46" s="23" t="s">
        <v>332</v>
      </c>
      <c r="U46" s="36" t="s">
        <v>100</v>
      </c>
      <c r="V46" s="36"/>
      <c r="W46" s="36"/>
      <c r="X46" s="29" t="s">
        <v>25</v>
      </c>
      <c r="Y46" s="15"/>
    </row>
    <row r="47" spans="1:25" ht="52.5" customHeight="1" x14ac:dyDescent="0.6">
      <c r="A47" s="15"/>
      <c r="B47" s="36">
        <v>205</v>
      </c>
      <c r="C47" s="30"/>
      <c r="D47" s="23" t="s">
        <v>99</v>
      </c>
      <c r="E47" s="37">
        <v>22500</v>
      </c>
      <c r="F47" s="37"/>
      <c r="G47" s="37"/>
      <c r="H47" s="37">
        <v>22500</v>
      </c>
      <c r="I47" s="37"/>
      <c r="J47" s="37"/>
      <c r="K47" s="27" t="s">
        <v>317</v>
      </c>
      <c r="L47" s="23" t="s">
        <v>103</v>
      </c>
      <c r="M47" s="37">
        <v>22500</v>
      </c>
      <c r="N47" s="37"/>
      <c r="O47" s="37"/>
      <c r="P47" s="23" t="s">
        <v>103</v>
      </c>
      <c r="Q47" s="37">
        <v>22500</v>
      </c>
      <c r="R47" s="37"/>
      <c r="S47" s="37"/>
      <c r="T47" s="23" t="s">
        <v>332</v>
      </c>
      <c r="U47" s="36" t="s">
        <v>102</v>
      </c>
      <c r="V47" s="36"/>
      <c r="W47" s="36"/>
      <c r="X47" s="29" t="s">
        <v>25</v>
      </c>
      <c r="Y47" s="15"/>
    </row>
    <row r="48" spans="1:25" ht="52.5" customHeight="1" x14ac:dyDescent="0.6">
      <c r="A48" s="15"/>
      <c r="B48" s="36">
        <v>206</v>
      </c>
      <c r="C48" s="55"/>
      <c r="D48" s="23" t="s">
        <v>99</v>
      </c>
      <c r="E48" s="37">
        <v>22500</v>
      </c>
      <c r="F48" s="37"/>
      <c r="G48" s="37"/>
      <c r="H48" s="37">
        <v>22500</v>
      </c>
      <c r="I48" s="37"/>
      <c r="J48" s="37"/>
      <c r="K48" s="27" t="s">
        <v>317</v>
      </c>
      <c r="L48" s="23" t="s">
        <v>105</v>
      </c>
      <c r="M48" s="37">
        <v>22500</v>
      </c>
      <c r="N48" s="37"/>
      <c r="O48" s="37"/>
      <c r="P48" s="23" t="s">
        <v>105</v>
      </c>
      <c r="Q48" s="37">
        <v>22500</v>
      </c>
      <c r="R48" s="37"/>
      <c r="S48" s="37"/>
      <c r="T48" s="23" t="s">
        <v>332</v>
      </c>
      <c r="U48" s="36" t="s">
        <v>104</v>
      </c>
      <c r="V48" s="36"/>
      <c r="W48" s="36"/>
      <c r="X48" s="29" t="s">
        <v>25</v>
      </c>
      <c r="Y48" s="15"/>
    </row>
    <row r="49" spans="1:25" ht="52.5" customHeight="1" x14ac:dyDescent="0.6">
      <c r="A49" s="15"/>
      <c r="B49" s="36">
        <v>207</v>
      </c>
      <c r="C49" s="30"/>
      <c r="D49" s="23" t="s">
        <v>108</v>
      </c>
      <c r="E49" s="37">
        <v>25500</v>
      </c>
      <c r="F49" s="37"/>
      <c r="G49" s="37"/>
      <c r="H49" s="37">
        <v>25500</v>
      </c>
      <c r="I49" s="37"/>
      <c r="J49" s="37"/>
      <c r="K49" s="27" t="s">
        <v>317</v>
      </c>
      <c r="L49" s="23" t="s">
        <v>107</v>
      </c>
      <c r="M49" s="37">
        <v>25500</v>
      </c>
      <c r="N49" s="37"/>
      <c r="O49" s="37"/>
      <c r="P49" s="23" t="s">
        <v>107</v>
      </c>
      <c r="Q49" s="37">
        <v>25500</v>
      </c>
      <c r="R49" s="37"/>
      <c r="S49" s="37"/>
      <c r="T49" s="23" t="s">
        <v>332</v>
      </c>
      <c r="U49" s="36" t="s">
        <v>106</v>
      </c>
      <c r="V49" s="36"/>
      <c r="W49" s="36"/>
      <c r="X49" s="29" t="s">
        <v>25</v>
      </c>
      <c r="Y49" s="15"/>
    </row>
    <row r="50" spans="1:25" ht="52.5" customHeight="1" x14ac:dyDescent="0.6">
      <c r="A50" s="15"/>
      <c r="B50" s="36">
        <v>208</v>
      </c>
      <c r="C50" s="55"/>
      <c r="D50" s="23" t="s">
        <v>112</v>
      </c>
      <c r="E50" s="37">
        <v>22500</v>
      </c>
      <c r="F50" s="37"/>
      <c r="G50" s="37"/>
      <c r="H50" s="37">
        <v>22500</v>
      </c>
      <c r="I50" s="37"/>
      <c r="J50" s="37"/>
      <c r="K50" s="27" t="s">
        <v>317</v>
      </c>
      <c r="L50" s="23" t="s">
        <v>110</v>
      </c>
      <c r="M50" s="37">
        <v>22500</v>
      </c>
      <c r="N50" s="37"/>
      <c r="O50" s="37"/>
      <c r="P50" s="23" t="s">
        <v>110</v>
      </c>
      <c r="Q50" s="37">
        <v>22500</v>
      </c>
      <c r="R50" s="37"/>
      <c r="S50" s="37"/>
      <c r="T50" s="23" t="s">
        <v>332</v>
      </c>
      <c r="U50" s="36" t="s">
        <v>109</v>
      </c>
      <c r="V50" s="36"/>
      <c r="W50" s="36"/>
      <c r="X50" s="29" t="s">
        <v>25</v>
      </c>
      <c r="Y50" s="15"/>
    </row>
    <row r="51" spans="1:25" ht="52.5" customHeight="1" x14ac:dyDescent="0.6">
      <c r="A51" s="15"/>
      <c r="B51" s="36">
        <v>209</v>
      </c>
      <c r="C51" s="30"/>
      <c r="D51" s="23" t="s">
        <v>112</v>
      </c>
      <c r="E51" s="37">
        <v>22500</v>
      </c>
      <c r="F51" s="37"/>
      <c r="G51" s="37"/>
      <c r="H51" s="37">
        <v>22500</v>
      </c>
      <c r="I51" s="37"/>
      <c r="J51" s="37"/>
      <c r="K51" s="27" t="s">
        <v>317</v>
      </c>
      <c r="L51" s="23" t="s">
        <v>114</v>
      </c>
      <c r="M51" s="37">
        <v>22500</v>
      </c>
      <c r="N51" s="37"/>
      <c r="O51" s="37"/>
      <c r="P51" s="23" t="s">
        <v>114</v>
      </c>
      <c r="Q51" s="37">
        <v>22500</v>
      </c>
      <c r="R51" s="37"/>
      <c r="S51" s="37"/>
      <c r="T51" s="23" t="s">
        <v>332</v>
      </c>
      <c r="U51" s="36" t="s">
        <v>113</v>
      </c>
      <c r="V51" s="36"/>
      <c r="W51" s="36"/>
      <c r="X51" s="29" t="s">
        <v>25</v>
      </c>
      <c r="Y51" s="15"/>
    </row>
    <row r="52" spans="1:25" ht="52.5" customHeight="1" x14ac:dyDescent="0.6">
      <c r="A52" s="15"/>
      <c r="B52" s="36">
        <v>210</v>
      </c>
      <c r="C52" s="55"/>
      <c r="D52" s="23" t="s">
        <v>118</v>
      </c>
      <c r="E52" s="37">
        <v>22500</v>
      </c>
      <c r="F52" s="37"/>
      <c r="G52" s="37"/>
      <c r="H52" s="37">
        <v>22500</v>
      </c>
      <c r="I52" s="37"/>
      <c r="J52" s="37"/>
      <c r="K52" s="27" t="s">
        <v>317</v>
      </c>
      <c r="L52" s="23" t="s">
        <v>116</v>
      </c>
      <c r="M52" s="37">
        <v>22500</v>
      </c>
      <c r="N52" s="37"/>
      <c r="O52" s="37"/>
      <c r="P52" s="23" t="s">
        <v>116</v>
      </c>
      <c r="Q52" s="37">
        <v>22500</v>
      </c>
      <c r="R52" s="37"/>
      <c r="S52" s="37"/>
      <c r="T52" s="23" t="s">
        <v>332</v>
      </c>
      <c r="U52" s="36" t="s">
        <v>115</v>
      </c>
      <c r="V52" s="36"/>
      <c r="W52" s="36"/>
      <c r="X52" s="29" t="s">
        <v>25</v>
      </c>
      <c r="Y52" s="15"/>
    </row>
    <row r="53" spans="1:25" ht="52.5" customHeight="1" x14ac:dyDescent="0.6">
      <c r="A53" s="15"/>
      <c r="B53" s="36">
        <v>211</v>
      </c>
      <c r="C53" s="30"/>
      <c r="D53" s="23" t="s">
        <v>122</v>
      </c>
      <c r="E53" s="37">
        <v>22500</v>
      </c>
      <c r="F53" s="37"/>
      <c r="G53" s="37"/>
      <c r="H53" s="37">
        <v>22500</v>
      </c>
      <c r="I53" s="37"/>
      <c r="J53" s="37"/>
      <c r="K53" s="27" t="s">
        <v>317</v>
      </c>
      <c r="L53" s="23" t="s">
        <v>120</v>
      </c>
      <c r="M53" s="37">
        <v>22500</v>
      </c>
      <c r="N53" s="37"/>
      <c r="O53" s="37"/>
      <c r="P53" s="23" t="s">
        <v>120</v>
      </c>
      <c r="Q53" s="37">
        <v>22500</v>
      </c>
      <c r="R53" s="37"/>
      <c r="S53" s="37"/>
      <c r="T53" s="23" t="s">
        <v>332</v>
      </c>
      <c r="U53" s="36" t="s">
        <v>119</v>
      </c>
      <c r="V53" s="36"/>
      <c r="W53" s="36"/>
      <c r="X53" s="29" t="s">
        <v>25</v>
      </c>
      <c r="Y53" s="15"/>
    </row>
    <row r="54" spans="1:25" ht="52.5" customHeight="1" x14ac:dyDescent="0.6">
      <c r="A54" s="15"/>
      <c r="B54" s="36">
        <v>212</v>
      </c>
      <c r="C54" s="55"/>
      <c r="D54" s="23" t="s">
        <v>122</v>
      </c>
      <c r="E54" s="37">
        <v>22500</v>
      </c>
      <c r="F54" s="37"/>
      <c r="G54" s="37"/>
      <c r="H54" s="37">
        <v>22500</v>
      </c>
      <c r="I54" s="37"/>
      <c r="J54" s="37"/>
      <c r="K54" s="27" t="s">
        <v>317</v>
      </c>
      <c r="L54" s="23" t="s">
        <v>124</v>
      </c>
      <c r="M54" s="37">
        <v>22500</v>
      </c>
      <c r="N54" s="37"/>
      <c r="O54" s="37"/>
      <c r="P54" s="23" t="s">
        <v>124</v>
      </c>
      <c r="Q54" s="37">
        <v>22500</v>
      </c>
      <c r="R54" s="37"/>
      <c r="S54" s="37"/>
      <c r="T54" s="23" t="s">
        <v>332</v>
      </c>
      <c r="U54" s="36" t="s">
        <v>123</v>
      </c>
      <c r="V54" s="36"/>
      <c r="W54" s="36"/>
      <c r="X54" s="29" t="s">
        <v>25</v>
      </c>
      <c r="Y54" s="15"/>
    </row>
    <row r="55" spans="1:25" ht="52.5" customHeight="1" x14ac:dyDescent="0.6">
      <c r="A55" s="15"/>
      <c r="B55" s="36">
        <v>213</v>
      </c>
      <c r="C55" s="30"/>
      <c r="D55" s="23" t="s">
        <v>122</v>
      </c>
      <c r="E55" s="37">
        <v>22500</v>
      </c>
      <c r="F55" s="37"/>
      <c r="G55" s="37"/>
      <c r="H55" s="37">
        <v>22500</v>
      </c>
      <c r="I55" s="37"/>
      <c r="J55" s="37"/>
      <c r="K55" s="27" t="s">
        <v>317</v>
      </c>
      <c r="L55" s="23" t="s">
        <v>126</v>
      </c>
      <c r="M55" s="37">
        <v>22500</v>
      </c>
      <c r="N55" s="37"/>
      <c r="O55" s="37"/>
      <c r="P55" s="23" t="s">
        <v>126</v>
      </c>
      <c r="Q55" s="37">
        <v>22500</v>
      </c>
      <c r="R55" s="37"/>
      <c r="S55" s="37"/>
      <c r="T55" s="23" t="s">
        <v>332</v>
      </c>
      <c r="U55" s="36" t="s">
        <v>125</v>
      </c>
      <c r="V55" s="36"/>
      <c r="W55" s="36"/>
      <c r="X55" s="29" t="s">
        <v>25</v>
      </c>
      <c r="Y55" s="15"/>
    </row>
    <row r="56" spans="1:25" ht="52.5" customHeight="1" x14ac:dyDescent="0.6">
      <c r="A56" s="15"/>
      <c r="B56" s="36">
        <v>214</v>
      </c>
      <c r="C56" s="55"/>
      <c r="D56" s="23" t="s">
        <v>122</v>
      </c>
      <c r="E56" s="37">
        <v>22500</v>
      </c>
      <c r="F56" s="37"/>
      <c r="G56" s="37"/>
      <c r="H56" s="37">
        <v>22500</v>
      </c>
      <c r="I56" s="37"/>
      <c r="J56" s="37"/>
      <c r="K56" s="27" t="s">
        <v>317</v>
      </c>
      <c r="L56" s="23" t="s">
        <v>128</v>
      </c>
      <c r="M56" s="37">
        <v>22500</v>
      </c>
      <c r="N56" s="37"/>
      <c r="O56" s="37"/>
      <c r="P56" s="23" t="s">
        <v>128</v>
      </c>
      <c r="Q56" s="37">
        <v>22500</v>
      </c>
      <c r="R56" s="37"/>
      <c r="S56" s="37"/>
      <c r="T56" s="23" t="s">
        <v>332</v>
      </c>
      <c r="U56" s="36" t="s">
        <v>127</v>
      </c>
      <c r="V56" s="36"/>
      <c r="W56" s="36"/>
      <c r="X56" s="29" t="s">
        <v>25</v>
      </c>
      <c r="Y56" s="15"/>
    </row>
    <row r="57" spans="1:25" ht="52.5" customHeight="1" x14ac:dyDescent="0.6">
      <c r="A57" s="15"/>
      <c r="B57" s="36">
        <v>215</v>
      </c>
      <c r="C57" s="30"/>
      <c r="D57" s="23" t="s">
        <v>122</v>
      </c>
      <c r="E57" s="63">
        <v>22500</v>
      </c>
      <c r="F57" s="63"/>
      <c r="G57" s="63"/>
      <c r="H57" s="37">
        <v>22500</v>
      </c>
      <c r="I57" s="37"/>
      <c r="J57" s="37"/>
      <c r="K57" s="27" t="s">
        <v>317</v>
      </c>
      <c r="L57" s="23" t="s">
        <v>130</v>
      </c>
      <c r="M57" s="37">
        <v>22500</v>
      </c>
      <c r="N57" s="37"/>
      <c r="O57" s="37"/>
      <c r="P57" s="23" t="s">
        <v>130</v>
      </c>
      <c r="Q57" s="37">
        <v>22500</v>
      </c>
      <c r="R57" s="37"/>
      <c r="S57" s="37"/>
      <c r="T57" s="23" t="s">
        <v>332</v>
      </c>
      <c r="U57" s="66" t="s">
        <v>129</v>
      </c>
      <c r="V57" s="66"/>
      <c r="W57" s="66"/>
      <c r="X57" s="29" t="s">
        <v>25</v>
      </c>
      <c r="Y57" s="15"/>
    </row>
    <row r="58" spans="1:25" ht="52.5" customHeight="1" x14ac:dyDescent="0.6">
      <c r="A58" s="130"/>
      <c r="B58" s="36">
        <v>216</v>
      </c>
      <c r="C58" s="55"/>
      <c r="D58" s="68" t="s">
        <v>24</v>
      </c>
      <c r="E58" s="69">
        <v>25500</v>
      </c>
      <c r="F58" s="70"/>
      <c r="G58" s="71"/>
      <c r="H58" s="72">
        <v>25500</v>
      </c>
      <c r="I58" s="73"/>
      <c r="J58" s="73"/>
      <c r="K58" s="131" t="s">
        <v>317</v>
      </c>
      <c r="L58" s="74" t="s">
        <v>20</v>
      </c>
      <c r="M58" s="75">
        <v>25500</v>
      </c>
      <c r="N58" s="73"/>
      <c r="O58" s="73"/>
      <c r="P58" s="76" t="s">
        <v>20</v>
      </c>
      <c r="Q58" s="73">
        <v>25500</v>
      </c>
      <c r="R58" s="73"/>
      <c r="S58" s="73"/>
      <c r="T58" s="39" t="s">
        <v>332</v>
      </c>
      <c r="U58" s="77" t="s">
        <v>132</v>
      </c>
      <c r="V58" s="78"/>
      <c r="W58" s="79"/>
      <c r="X58" s="80">
        <v>244278</v>
      </c>
      <c r="Y58" s="130"/>
    </row>
    <row r="59" spans="1:25" ht="52.5" customHeight="1" x14ac:dyDescent="0.6">
      <c r="A59" s="16"/>
      <c r="B59" s="36">
        <v>217</v>
      </c>
      <c r="C59" s="30"/>
      <c r="D59" s="23" t="s">
        <v>356</v>
      </c>
      <c r="E59" s="132">
        <v>8260</v>
      </c>
      <c r="F59" s="91"/>
      <c r="G59" s="92"/>
      <c r="H59" s="81">
        <f>E59</f>
        <v>8260</v>
      </c>
      <c r="I59" s="82"/>
      <c r="J59" s="83"/>
      <c r="K59" s="133" t="s">
        <v>317</v>
      </c>
      <c r="L59" s="105" t="s">
        <v>355</v>
      </c>
      <c r="M59" s="84">
        <f>H59</f>
        <v>8260</v>
      </c>
      <c r="N59" s="85"/>
      <c r="O59" s="86"/>
      <c r="P59" s="23" t="str">
        <f>L59</f>
        <v>บริษัท ทรัพย์อุดมคอมกรีต จำกัด</v>
      </c>
      <c r="Q59" s="87">
        <f>M59</f>
        <v>8260</v>
      </c>
      <c r="R59" s="88"/>
      <c r="S59" s="89"/>
      <c r="T59" s="123" t="s">
        <v>332</v>
      </c>
      <c r="U59" s="108" t="s">
        <v>350</v>
      </c>
      <c r="V59" s="109"/>
      <c r="W59" s="110"/>
      <c r="X59" s="111" t="s">
        <v>348</v>
      </c>
      <c r="Y59" s="16"/>
    </row>
    <row r="60" spans="1:25" ht="52.5" customHeight="1" x14ac:dyDescent="0.6">
      <c r="A60" s="16"/>
      <c r="B60" s="36">
        <v>218</v>
      </c>
      <c r="C60" s="55"/>
      <c r="D60" s="39" t="s">
        <v>356</v>
      </c>
      <c r="E60" s="96">
        <v>20300</v>
      </c>
      <c r="F60" s="97"/>
      <c r="G60" s="98"/>
      <c r="H60" s="90">
        <f>E60</f>
        <v>20300</v>
      </c>
      <c r="I60" s="91"/>
      <c r="J60" s="92"/>
      <c r="K60" s="134" t="s">
        <v>317</v>
      </c>
      <c r="L60" s="105" t="s">
        <v>146</v>
      </c>
      <c r="M60" s="93">
        <f>H60</f>
        <v>20300</v>
      </c>
      <c r="N60" s="94"/>
      <c r="O60" s="95"/>
      <c r="P60" s="23" t="str">
        <f t="shared" ref="P60:P63" si="3">L60</f>
        <v>บริษัท คูบ้วนเส็งทูลโปร จำกัด</v>
      </c>
      <c r="Q60" s="87">
        <f>M60</f>
        <v>20300</v>
      </c>
      <c r="R60" s="88"/>
      <c r="S60" s="89"/>
      <c r="T60" s="123" t="s">
        <v>332</v>
      </c>
      <c r="U60" s="108" t="s">
        <v>351</v>
      </c>
      <c r="V60" s="109"/>
      <c r="W60" s="110"/>
      <c r="X60" s="111" t="s">
        <v>348</v>
      </c>
      <c r="Y60" s="16"/>
    </row>
    <row r="61" spans="1:25" ht="52.5" customHeight="1" x14ac:dyDescent="0.6">
      <c r="A61" s="16"/>
      <c r="B61" s="36">
        <v>219</v>
      </c>
      <c r="C61" s="30"/>
      <c r="D61" s="39" t="s">
        <v>356</v>
      </c>
      <c r="E61" s="96">
        <v>23188</v>
      </c>
      <c r="F61" s="97"/>
      <c r="G61" s="97"/>
      <c r="H61" s="96">
        <f>E61</f>
        <v>23188</v>
      </c>
      <c r="I61" s="97"/>
      <c r="J61" s="98"/>
      <c r="K61" s="135" t="s">
        <v>317</v>
      </c>
      <c r="L61" s="105" t="s">
        <v>146</v>
      </c>
      <c r="M61" s="99">
        <f>H61</f>
        <v>23188</v>
      </c>
      <c r="N61" s="88"/>
      <c r="O61" s="89"/>
      <c r="P61" s="23" t="str">
        <f t="shared" si="3"/>
        <v>บริษัท คูบ้วนเส็งทูลโปร จำกัด</v>
      </c>
      <c r="Q61" s="87">
        <f>M61</f>
        <v>23188</v>
      </c>
      <c r="R61" s="88"/>
      <c r="S61" s="89"/>
      <c r="T61" s="123" t="s">
        <v>332</v>
      </c>
      <c r="U61" s="136" t="s">
        <v>352</v>
      </c>
      <c r="V61" s="137"/>
      <c r="W61" s="138"/>
      <c r="X61" s="139" t="s">
        <v>348</v>
      </c>
      <c r="Y61" s="16"/>
    </row>
    <row r="62" spans="1:25" ht="52.5" customHeight="1" x14ac:dyDescent="0.6">
      <c r="A62" s="16"/>
      <c r="B62" s="36">
        <v>220</v>
      </c>
      <c r="C62" s="55"/>
      <c r="D62" s="23" t="s">
        <v>356</v>
      </c>
      <c r="E62" s="140">
        <v>5435</v>
      </c>
      <c r="F62" s="120"/>
      <c r="G62" s="121"/>
      <c r="H62" s="84">
        <f>E62</f>
        <v>5435</v>
      </c>
      <c r="I62" s="85"/>
      <c r="J62" s="86"/>
      <c r="K62" s="133" t="s">
        <v>317</v>
      </c>
      <c r="L62" s="105" t="s">
        <v>146</v>
      </c>
      <c r="M62" s="99">
        <f>H62</f>
        <v>5435</v>
      </c>
      <c r="N62" s="88"/>
      <c r="O62" s="89"/>
      <c r="P62" s="23" t="str">
        <f t="shared" si="3"/>
        <v>บริษัท คูบ้วนเส็งทูลโปร จำกัด</v>
      </c>
      <c r="Q62" s="87">
        <f>M62</f>
        <v>5435</v>
      </c>
      <c r="R62" s="88"/>
      <c r="S62" s="89"/>
      <c r="T62" s="123" t="s">
        <v>332</v>
      </c>
      <c r="U62" s="108" t="s">
        <v>353</v>
      </c>
      <c r="V62" s="109"/>
      <c r="W62" s="110"/>
      <c r="X62" s="141" t="s">
        <v>348</v>
      </c>
      <c r="Y62" s="16"/>
    </row>
    <row r="63" spans="1:25" ht="52.5" customHeight="1" x14ac:dyDescent="0.6">
      <c r="A63" s="16"/>
      <c r="B63" s="36">
        <v>221</v>
      </c>
      <c r="C63" s="30"/>
      <c r="D63" s="39" t="s">
        <v>357</v>
      </c>
      <c r="E63" s="96">
        <v>123800</v>
      </c>
      <c r="F63" s="97"/>
      <c r="G63" s="97"/>
      <c r="H63" s="96">
        <f>E63</f>
        <v>123800</v>
      </c>
      <c r="I63" s="97"/>
      <c r="J63" s="98"/>
      <c r="K63" s="134" t="s">
        <v>317</v>
      </c>
      <c r="L63" s="105" t="s">
        <v>151</v>
      </c>
      <c r="M63" s="99">
        <f>H63</f>
        <v>123800</v>
      </c>
      <c r="N63" s="88"/>
      <c r="O63" s="89"/>
      <c r="P63" s="23" t="str">
        <f t="shared" si="3"/>
        <v>บริษัท กรีนโอโซน 2020 จำกัด</v>
      </c>
      <c r="Q63" s="87">
        <f>M63</f>
        <v>123800</v>
      </c>
      <c r="R63" s="88"/>
      <c r="S63" s="89"/>
      <c r="T63" s="123" t="s">
        <v>332</v>
      </c>
      <c r="U63" s="108" t="s">
        <v>354</v>
      </c>
      <c r="V63" s="109"/>
      <c r="W63" s="110"/>
      <c r="X63" s="142" t="s">
        <v>349</v>
      </c>
      <c r="Y63" s="16"/>
    </row>
    <row r="64" spans="1:25" ht="52.5" customHeight="1" x14ac:dyDescent="0.6">
      <c r="A64" s="130"/>
      <c r="B64" s="100"/>
      <c r="C64" s="100"/>
      <c r="D64" s="76"/>
      <c r="E64" s="101"/>
      <c r="F64" s="101"/>
      <c r="G64" s="101"/>
      <c r="H64" s="101"/>
      <c r="I64" s="101"/>
      <c r="J64" s="101"/>
      <c r="K64" s="27"/>
      <c r="L64" s="102"/>
      <c r="M64" s="73"/>
      <c r="N64" s="73"/>
      <c r="O64" s="73"/>
      <c r="P64" s="76"/>
      <c r="Q64" s="73"/>
      <c r="R64" s="73"/>
      <c r="S64" s="73"/>
      <c r="T64" s="23"/>
      <c r="U64" s="103"/>
      <c r="V64" s="103"/>
      <c r="W64" s="103"/>
      <c r="X64" s="104"/>
      <c r="Y64" s="130"/>
    </row>
    <row r="65" s="38" customFormat="1" ht="52.5" customHeight="1" x14ac:dyDescent="0.6"/>
  </sheetData>
  <mergeCells count="335">
    <mergeCell ref="B59:C59"/>
    <mergeCell ref="B60:C60"/>
    <mergeCell ref="B61:C61"/>
    <mergeCell ref="B62:C62"/>
    <mergeCell ref="B63:C63"/>
    <mergeCell ref="M61:O61"/>
    <mergeCell ref="M62:O62"/>
    <mergeCell ref="M63:O63"/>
    <mergeCell ref="Q59:S59"/>
    <mergeCell ref="U59:W59"/>
    <mergeCell ref="U60:W60"/>
    <mergeCell ref="Q60:S60"/>
    <mergeCell ref="Q61:S61"/>
    <mergeCell ref="Q62:S62"/>
    <mergeCell ref="Q63:S63"/>
    <mergeCell ref="U61:W61"/>
    <mergeCell ref="U62:W62"/>
    <mergeCell ref="U63:W63"/>
    <mergeCell ref="B64:C64"/>
    <mergeCell ref="E64:G64"/>
    <mergeCell ref="H64:J64"/>
    <mergeCell ref="M64:O64"/>
    <mergeCell ref="Q64:S64"/>
    <mergeCell ref="U64:W64"/>
    <mergeCell ref="B57:C57"/>
    <mergeCell ref="E57:G57"/>
    <mergeCell ref="H57:J57"/>
    <mergeCell ref="M57:O57"/>
    <mergeCell ref="Q57:S57"/>
    <mergeCell ref="U57:W57"/>
    <mergeCell ref="E59:G59"/>
    <mergeCell ref="E60:G60"/>
    <mergeCell ref="H59:J59"/>
    <mergeCell ref="H60:J60"/>
    <mergeCell ref="H62:J62"/>
    <mergeCell ref="H63:J63"/>
    <mergeCell ref="E61:G61"/>
    <mergeCell ref="E62:G62"/>
    <mergeCell ref="E63:G63"/>
    <mergeCell ref="H61:J61"/>
    <mergeCell ref="M59:O59"/>
    <mergeCell ref="M60:O60"/>
    <mergeCell ref="B56:C56"/>
    <mergeCell ref="E56:G56"/>
    <mergeCell ref="H56:J56"/>
    <mergeCell ref="M56:O56"/>
    <mergeCell ref="Q56:S56"/>
    <mergeCell ref="U56:W56"/>
    <mergeCell ref="B55:C55"/>
    <mergeCell ref="E55:G55"/>
    <mergeCell ref="H55:J55"/>
    <mergeCell ref="M55:O55"/>
    <mergeCell ref="Q55:S55"/>
    <mergeCell ref="U55:W55"/>
    <mergeCell ref="B54:C54"/>
    <mergeCell ref="E54:G54"/>
    <mergeCell ref="H54:J54"/>
    <mergeCell ref="M54:O54"/>
    <mergeCell ref="Q54:S54"/>
    <mergeCell ref="U54:W54"/>
    <mergeCell ref="B53:C53"/>
    <mergeCell ref="E53:G53"/>
    <mergeCell ref="H53:J53"/>
    <mergeCell ref="M53:O53"/>
    <mergeCell ref="Q53:S53"/>
    <mergeCell ref="U53:W53"/>
    <mergeCell ref="B52:C52"/>
    <mergeCell ref="E52:G52"/>
    <mergeCell ref="H52:J52"/>
    <mergeCell ref="M52:O52"/>
    <mergeCell ref="Q52:S52"/>
    <mergeCell ref="U52:W52"/>
    <mergeCell ref="B51:C51"/>
    <mergeCell ref="E51:G51"/>
    <mergeCell ref="H51:J51"/>
    <mergeCell ref="M51:O51"/>
    <mergeCell ref="Q51:S51"/>
    <mergeCell ref="U51:W51"/>
    <mergeCell ref="B50:C50"/>
    <mergeCell ref="E50:G50"/>
    <mergeCell ref="H50:J50"/>
    <mergeCell ref="M50:O50"/>
    <mergeCell ref="Q50:S50"/>
    <mergeCell ref="U50:W50"/>
    <mergeCell ref="B49:C49"/>
    <mergeCell ref="E49:G49"/>
    <mergeCell ref="H49:J49"/>
    <mergeCell ref="M49:O49"/>
    <mergeCell ref="Q49:S49"/>
    <mergeCell ref="U49:W49"/>
    <mergeCell ref="B48:C48"/>
    <mergeCell ref="E48:G48"/>
    <mergeCell ref="H48:J48"/>
    <mergeCell ref="M48:O48"/>
    <mergeCell ref="Q48:S48"/>
    <mergeCell ref="U48:W48"/>
    <mergeCell ref="B47:C47"/>
    <mergeCell ref="E47:G47"/>
    <mergeCell ref="H47:J47"/>
    <mergeCell ref="M47:O47"/>
    <mergeCell ref="Q47:S47"/>
    <mergeCell ref="U47:W47"/>
    <mergeCell ref="B46:C46"/>
    <mergeCell ref="E46:G46"/>
    <mergeCell ref="H46:J46"/>
    <mergeCell ref="M46:O46"/>
    <mergeCell ref="Q46:S46"/>
    <mergeCell ref="U46:W46"/>
    <mergeCell ref="B45:C45"/>
    <mergeCell ref="E45:G45"/>
    <mergeCell ref="H45:J45"/>
    <mergeCell ref="M45:O45"/>
    <mergeCell ref="Q45:S45"/>
    <mergeCell ref="U45:W45"/>
    <mergeCell ref="B44:C44"/>
    <mergeCell ref="E44:G44"/>
    <mergeCell ref="H44:J44"/>
    <mergeCell ref="M44:O44"/>
    <mergeCell ref="Q44:S44"/>
    <mergeCell ref="U44:W44"/>
    <mergeCell ref="B43:C43"/>
    <mergeCell ref="E43:G43"/>
    <mergeCell ref="H43:J43"/>
    <mergeCell ref="M43:O43"/>
    <mergeCell ref="Q43:S43"/>
    <mergeCell ref="U43:W43"/>
    <mergeCell ref="B42:C42"/>
    <mergeCell ref="E42:G42"/>
    <mergeCell ref="H42:J42"/>
    <mergeCell ref="M42:O42"/>
    <mergeCell ref="Q42:S42"/>
    <mergeCell ref="U42:W42"/>
    <mergeCell ref="B41:C41"/>
    <mergeCell ref="E41:G41"/>
    <mergeCell ref="H41:J41"/>
    <mergeCell ref="M41:O41"/>
    <mergeCell ref="Q41:S41"/>
    <mergeCell ref="U41:W41"/>
    <mergeCell ref="B40:C40"/>
    <mergeCell ref="E40:G40"/>
    <mergeCell ref="H40:J40"/>
    <mergeCell ref="M40:O40"/>
    <mergeCell ref="Q40:S40"/>
    <mergeCell ref="U40:W40"/>
    <mergeCell ref="B39:C39"/>
    <mergeCell ref="E39:G39"/>
    <mergeCell ref="H39:J39"/>
    <mergeCell ref="M39:O39"/>
    <mergeCell ref="Q39:S39"/>
    <mergeCell ref="U39:W39"/>
    <mergeCell ref="B38:C38"/>
    <mergeCell ref="E38:G38"/>
    <mergeCell ref="H38:J38"/>
    <mergeCell ref="M38:O38"/>
    <mergeCell ref="Q38:S38"/>
    <mergeCell ref="U38:W38"/>
    <mergeCell ref="B37:C37"/>
    <mergeCell ref="E37:G37"/>
    <mergeCell ref="H37:J37"/>
    <mergeCell ref="M37:O37"/>
    <mergeCell ref="Q37:S37"/>
    <mergeCell ref="U37:W37"/>
    <mergeCell ref="B36:C36"/>
    <mergeCell ref="E36:G36"/>
    <mergeCell ref="H36:J36"/>
    <mergeCell ref="M36:O36"/>
    <mergeCell ref="Q36:S36"/>
    <mergeCell ref="U36:W36"/>
    <mergeCell ref="B35:C35"/>
    <mergeCell ref="E35:G35"/>
    <mergeCell ref="H35:J35"/>
    <mergeCell ref="M35:O35"/>
    <mergeCell ref="Q35:S35"/>
    <mergeCell ref="U35:W35"/>
    <mergeCell ref="B34:C34"/>
    <mergeCell ref="E34:G34"/>
    <mergeCell ref="H34:J34"/>
    <mergeCell ref="M34:O34"/>
    <mergeCell ref="Q34:S34"/>
    <mergeCell ref="U34:W34"/>
    <mergeCell ref="B33:C33"/>
    <mergeCell ref="E33:G33"/>
    <mergeCell ref="H33:J33"/>
    <mergeCell ref="M33:O33"/>
    <mergeCell ref="Q33:S33"/>
    <mergeCell ref="U33:W33"/>
    <mergeCell ref="B32:C32"/>
    <mergeCell ref="E32:G32"/>
    <mergeCell ref="H32:J32"/>
    <mergeCell ref="M32:O32"/>
    <mergeCell ref="Q32:S32"/>
    <mergeCell ref="U32:W32"/>
    <mergeCell ref="B31:C31"/>
    <mergeCell ref="E31:G31"/>
    <mergeCell ref="H31:J31"/>
    <mergeCell ref="M31:O31"/>
    <mergeCell ref="Q31:S31"/>
    <mergeCell ref="U31:W31"/>
    <mergeCell ref="B30:C30"/>
    <mergeCell ref="E30:G30"/>
    <mergeCell ref="H30:J30"/>
    <mergeCell ref="M30:O30"/>
    <mergeCell ref="Q30:S30"/>
    <mergeCell ref="U30:W30"/>
    <mergeCell ref="B29:C29"/>
    <mergeCell ref="E29:G29"/>
    <mergeCell ref="H29:J29"/>
    <mergeCell ref="M29:O29"/>
    <mergeCell ref="Q29:S29"/>
    <mergeCell ref="U29:W29"/>
    <mergeCell ref="B28:C28"/>
    <mergeCell ref="E28:G28"/>
    <mergeCell ref="H28:J28"/>
    <mergeCell ref="M28:O28"/>
    <mergeCell ref="Q28:S28"/>
    <mergeCell ref="U28:W28"/>
    <mergeCell ref="B27:C27"/>
    <mergeCell ref="E27:G27"/>
    <mergeCell ref="H27:J27"/>
    <mergeCell ref="M27:O27"/>
    <mergeCell ref="Q27:S27"/>
    <mergeCell ref="U27:W27"/>
    <mergeCell ref="B26:C26"/>
    <mergeCell ref="E26:G26"/>
    <mergeCell ref="H26:J26"/>
    <mergeCell ref="M26:O26"/>
    <mergeCell ref="Q26:S26"/>
    <mergeCell ref="U26:W26"/>
    <mergeCell ref="B25:C25"/>
    <mergeCell ref="E25:G25"/>
    <mergeCell ref="H25:J25"/>
    <mergeCell ref="M25:O25"/>
    <mergeCell ref="Q25:S25"/>
    <mergeCell ref="U25:W25"/>
    <mergeCell ref="B24:C24"/>
    <mergeCell ref="E24:G24"/>
    <mergeCell ref="H24:J24"/>
    <mergeCell ref="M24:O24"/>
    <mergeCell ref="Q24:S24"/>
    <mergeCell ref="U24:W24"/>
    <mergeCell ref="B23:C23"/>
    <mergeCell ref="E23:G23"/>
    <mergeCell ref="H23:J23"/>
    <mergeCell ref="M23:O23"/>
    <mergeCell ref="Q23:S23"/>
    <mergeCell ref="U23:W23"/>
    <mergeCell ref="B22:C22"/>
    <mergeCell ref="E22:G22"/>
    <mergeCell ref="H22:J22"/>
    <mergeCell ref="M22:O22"/>
    <mergeCell ref="Q22:S22"/>
    <mergeCell ref="U22:W22"/>
    <mergeCell ref="B21:C21"/>
    <mergeCell ref="E21:G21"/>
    <mergeCell ref="H21:J21"/>
    <mergeCell ref="M21:O21"/>
    <mergeCell ref="Q21:S21"/>
    <mergeCell ref="U21:W21"/>
    <mergeCell ref="B20:C20"/>
    <mergeCell ref="E20:G20"/>
    <mergeCell ref="H20:J20"/>
    <mergeCell ref="M20:O20"/>
    <mergeCell ref="Q20:S20"/>
    <mergeCell ref="U20:W20"/>
    <mergeCell ref="B19:C19"/>
    <mergeCell ref="E19:G19"/>
    <mergeCell ref="H19:J19"/>
    <mergeCell ref="M19:O19"/>
    <mergeCell ref="Q19:S19"/>
    <mergeCell ref="U19:W19"/>
    <mergeCell ref="A1:X2"/>
    <mergeCell ref="B3:X4"/>
    <mergeCell ref="C6:X7"/>
    <mergeCell ref="C8:X8"/>
    <mergeCell ref="B9:X9"/>
    <mergeCell ref="B10:C10"/>
    <mergeCell ref="E10:G10"/>
    <mergeCell ref="H10:J10"/>
    <mergeCell ref="M10:O10"/>
    <mergeCell ref="Q10:S10"/>
    <mergeCell ref="H18:J18"/>
    <mergeCell ref="M18:O18"/>
    <mergeCell ref="Q18:S18"/>
    <mergeCell ref="U18:W18"/>
    <mergeCell ref="U10:W10"/>
    <mergeCell ref="B11:C11"/>
    <mergeCell ref="E11:G11"/>
    <mergeCell ref="H11:J11"/>
    <mergeCell ref="M11:O11"/>
    <mergeCell ref="Q11:S11"/>
    <mergeCell ref="U11:W11"/>
    <mergeCell ref="H14:J14"/>
    <mergeCell ref="M14:O14"/>
    <mergeCell ref="Q14:S14"/>
    <mergeCell ref="B15:C15"/>
    <mergeCell ref="E15:G15"/>
    <mergeCell ref="H15:J15"/>
    <mergeCell ref="M15:O15"/>
    <mergeCell ref="Q15:S15"/>
    <mergeCell ref="B12:C12"/>
    <mergeCell ref="E12:G12"/>
    <mergeCell ref="H12:J12"/>
    <mergeCell ref="M12:O12"/>
    <mergeCell ref="Q12:S12"/>
    <mergeCell ref="B13:C13"/>
    <mergeCell ref="E13:G13"/>
    <mergeCell ref="H13:J13"/>
    <mergeCell ref="M13:O13"/>
    <mergeCell ref="Q13:S13"/>
    <mergeCell ref="U12:W12"/>
    <mergeCell ref="U13:W13"/>
    <mergeCell ref="U14:W14"/>
    <mergeCell ref="U15:W15"/>
    <mergeCell ref="U16:W16"/>
    <mergeCell ref="U17:W17"/>
    <mergeCell ref="B58:C58"/>
    <mergeCell ref="E58:G58"/>
    <mergeCell ref="H58:J58"/>
    <mergeCell ref="M58:O58"/>
    <mergeCell ref="Q58:S58"/>
    <mergeCell ref="U58:W58"/>
    <mergeCell ref="B16:C16"/>
    <mergeCell ref="E16:G16"/>
    <mergeCell ref="H16:J16"/>
    <mergeCell ref="M16:O16"/>
    <mergeCell ref="Q16:S16"/>
    <mergeCell ref="B17:C17"/>
    <mergeCell ref="E17:G17"/>
    <mergeCell ref="H17:J17"/>
    <mergeCell ref="M17:O17"/>
    <mergeCell ref="Q17:S17"/>
    <mergeCell ref="B14:C14"/>
    <mergeCell ref="E14:G14"/>
    <mergeCell ref="B18:C18"/>
    <mergeCell ref="E18:G18"/>
  </mergeCells>
  <printOptions horizontalCentered="1"/>
  <pageMargins left="0" right="0" top="0" bottom="0" header="0" footer="0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/>
  </sheetPr>
  <dimension ref="A1:U42"/>
  <sheetViews>
    <sheetView showGridLines="0" tabSelected="1" view="pageBreakPreview" topLeftCell="A31" zoomScale="80" zoomScaleNormal="100" zoomScaleSheetLayoutView="80" zoomScalePageLayoutView="120" workbookViewId="0">
      <selection activeCell="I11" sqref="I11"/>
    </sheetView>
  </sheetViews>
  <sheetFormatPr defaultRowHeight="15.6" x14ac:dyDescent="0.4"/>
  <cols>
    <col min="1" max="1" width="3.3984375" style="14" customWidth="1"/>
    <col min="2" max="2" width="6.19921875" style="14" customWidth="1"/>
    <col min="3" max="3" width="23.09765625" style="14" customWidth="1"/>
    <col min="4" max="4" width="9.765625E-2" style="14" customWidth="1"/>
    <col min="5" max="5" width="11.59765625" style="14" customWidth="1"/>
    <col min="6" max="6" width="9.765625E-2" style="14" customWidth="1"/>
    <col min="7" max="7" width="11.19921875" style="14" customWidth="1"/>
    <col min="8" max="8" width="11.3984375" style="14" customWidth="1"/>
    <col min="9" max="9" width="20" style="14" customWidth="1"/>
    <col min="10" max="10" width="2.09765625" style="14" customWidth="1"/>
    <col min="11" max="11" width="9.765625E-2" style="14" customWidth="1"/>
    <col min="12" max="12" width="11" style="14" customWidth="1"/>
    <col min="13" max="13" width="20" style="14" customWidth="1"/>
    <col min="14" max="14" width="2.09765625" style="14" customWidth="1"/>
    <col min="15" max="15" width="9.765625E-2" style="14" customWidth="1"/>
    <col min="16" max="16" width="10.5" style="14" customWidth="1"/>
    <col min="17" max="17" width="12.59765625" style="14" customWidth="1"/>
    <col min="18" max="18" width="14.8984375" style="14" customWidth="1"/>
    <col min="19" max="19" width="9.765625E-2" style="14" hidden="1" customWidth="1"/>
    <col min="20" max="20" width="10.59765625" style="14" customWidth="1"/>
    <col min="21" max="21" width="3.3984375" style="14" customWidth="1"/>
    <col min="22" max="16384" width="8.796875" style="14"/>
  </cols>
  <sheetData>
    <row r="1" spans="1:21" ht="18" customHeight="1" x14ac:dyDescent="0.4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</row>
    <row r="2" spans="1:21" ht="0.9" customHeight="1" x14ac:dyDescent="0.6">
      <c r="A2" s="13"/>
      <c r="B2" s="15"/>
      <c r="C2" s="16"/>
      <c r="D2" s="15"/>
      <c r="E2" s="15"/>
      <c r="F2" s="15"/>
      <c r="G2" s="15"/>
      <c r="H2" s="16"/>
      <c r="I2" s="15"/>
      <c r="J2" s="15"/>
      <c r="K2" s="15"/>
      <c r="L2" s="15"/>
      <c r="M2" s="15"/>
      <c r="N2" s="15"/>
      <c r="O2" s="15"/>
      <c r="P2" s="15"/>
      <c r="Q2" s="16"/>
      <c r="R2" s="16"/>
      <c r="S2" s="15"/>
      <c r="T2" s="15"/>
      <c r="U2" s="13"/>
    </row>
    <row r="3" spans="1:21" ht="5.0999999999999996" customHeight="1" x14ac:dyDescent="0.4">
      <c r="A3" s="13"/>
      <c r="B3" s="12" t="s">
        <v>328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</row>
    <row r="4" spans="1:21" ht="4.5" customHeight="1" x14ac:dyDescent="0.4">
      <c r="A4" s="17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7"/>
    </row>
    <row r="5" spans="1:21" ht="18.899999999999999" customHeight="1" x14ac:dyDescent="0.4">
      <c r="A5" s="13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</row>
    <row r="6" spans="1:21" ht="18.899999999999999" customHeight="1" x14ac:dyDescent="0.4">
      <c r="A6" s="17"/>
      <c r="B6" s="12" t="s">
        <v>326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7"/>
    </row>
    <row r="7" spans="1:21" ht="18" customHeight="1" x14ac:dyDescent="0.4">
      <c r="A7" s="1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3"/>
    </row>
    <row r="8" spans="1:21" ht="66.75" customHeight="1" x14ac:dyDescent="0.4">
      <c r="A8" s="13"/>
      <c r="B8" s="41" t="s">
        <v>325</v>
      </c>
      <c r="C8" s="41" t="s">
        <v>313</v>
      </c>
      <c r="D8" s="144" t="s">
        <v>314</v>
      </c>
      <c r="E8" s="145"/>
      <c r="F8" s="144" t="s">
        <v>315</v>
      </c>
      <c r="G8" s="145"/>
      <c r="H8" s="41" t="s">
        <v>316</v>
      </c>
      <c r="I8" s="41" t="s">
        <v>318</v>
      </c>
      <c r="J8" s="144" t="s">
        <v>319</v>
      </c>
      <c r="K8" s="146"/>
      <c r="L8" s="145"/>
      <c r="M8" s="41" t="s">
        <v>320</v>
      </c>
      <c r="N8" s="144" t="s">
        <v>321</v>
      </c>
      <c r="O8" s="146"/>
      <c r="P8" s="145"/>
      <c r="Q8" s="41" t="s">
        <v>322</v>
      </c>
      <c r="R8" s="144" t="s">
        <v>9</v>
      </c>
      <c r="S8" s="145"/>
      <c r="T8" s="41" t="s">
        <v>324</v>
      </c>
      <c r="U8" s="13"/>
    </row>
    <row r="9" spans="1:21" ht="66.75" customHeight="1" x14ac:dyDescent="0.4">
      <c r="A9" s="13"/>
      <c r="B9" s="107">
        <v>1</v>
      </c>
      <c r="C9" s="105" t="s">
        <v>403</v>
      </c>
      <c r="D9" s="147">
        <v>6100</v>
      </c>
      <c r="E9" s="148">
        <v>6100</v>
      </c>
      <c r="F9" s="147">
        <v>6100</v>
      </c>
      <c r="G9" s="148">
        <v>6100</v>
      </c>
      <c r="H9" s="149" t="s">
        <v>317</v>
      </c>
      <c r="I9" s="105" t="s">
        <v>151</v>
      </c>
      <c r="J9" s="150">
        <f>G9</f>
        <v>6100</v>
      </c>
      <c r="K9" s="150"/>
      <c r="L9" s="150"/>
      <c r="M9" s="107" t="str">
        <f>I9</f>
        <v>บริษัท กรีนโอโซน 2020 จำกัด</v>
      </c>
      <c r="N9" s="150">
        <f>G9</f>
        <v>6100</v>
      </c>
      <c r="O9" s="150"/>
      <c r="P9" s="150"/>
      <c r="Q9" s="151" t="s">
        <v>332</v>
      </c>
      <c r="R9" s="105" t="s">
        <v>368</v>
      </c>
      <c r="S9" s="105" t="s">
        <v>368</v>
      </c>
      <c r="T9" s="111" t="s">
        <v>358</v>
      </c>
      <c r="U9" s="13"/>
    </row>
    <row r="10" spans="1:21" ht="66.75" customHeight="1" x14ac:dyDescent="0.4">
      <c r="A10" s="17"/>
      <c r="B10" s="107">
        <v>2</v>
      </c>
      <c r="C10" s="105" t="s">
        <v>361</v>
      </c>
      <c r="D10" s="152">
        <v>24000</v>
      </c>
      <c r="E10" s="148">
        <v>24000</v>
      </c>
      <c r="F10" s="152">
        <v>24000</v>
      </c>
      <c r="G10" s="148">
        <v>24000</v>
      </c>
      <c r="H10" s="149" t="s">
        <v>317</v>
      </c>
      <c r="I10" s="105" t="s">
        <v>138</v>
      </c>
      <c r="J10" s="150">
        <f t="shared" ref="J10:J23" si="0">G10</f>
        <v>24000</v>
      </c>
      <c r="K10" s="150"/>
      <c r="L10" s="150"/>
      <c r="M10" s="107" t="str">
        <f t="shared" ref="M10:M23" si="1">I10</f>
        <v>บริษัท เอ็นพีเค เซลส์ แอนด์ เซอร์วิส จำกัด</v>
      </c>
      <c r="N10" s="150">
        <f t="shared" ref="N10:N23" si="2">G10</f>
        <v>24000</v>
      </c>
      <c r="O10" s="150"/>
      <c r="P10" s="150"/>
      <c r="Q10" s="151" t="s">
        <v>332</v>
      </c>
      <c r="R10" s="105" t="s">
        <v>369</v>
      </c>
      <c r="S10" s="105" t="s">
        <v>369</v>
      </c>
      <c r="T10" s="111" t="s">
        <v>358</v>
      </c>
      <c r="U10" s="17"/>
    </row>
    <row r="11" spans="1:21" ht="66.75" customHeight="1" x14ac:dyDescent="0.4">
      <c r="A11" s="17"/>
      <c r="B11" s="107">
        <v>3</v>
      </c>
      <c r="C11" s="105" t="s">
        <v>362</v>
      </c>
      <c r="D11" s="153">
        <v>24000</v>
      </c>
      <c r="E11" s="147">
        <v>24000</v>
      </c>
      <c r="F11" s="153">
        <v>24000</v>
      </c>
      <c r="G11" s="147">
        <v>24000</v>
      </c>
      <c r="H11" s="149" t="s">
        <v>317</v>
      </c>
      <c r="I11" s="105" t="s">
        <v>138</v>
      </c>
      <c r="J11" s="150">
        <f t="shared" si="0"/>
        <v>24000</v>
      </c>
      <c r="K11" s="150"/>
      <c r="L11" s="150"/>
      <c r="M11" s="107" t="str">
        <f t="shared" si="1"/>
        <v>บริษัท เอ็นพีเค เซลส์ แอนด์ เซอร์วิส จำกัด</v>
      </c>
      <c r="N11" s="150">
        <f t="shared" si="2"/>
        <v>24000</v>
      </c>
      <c r="O11" s="150"/>
      <c r="P11" s="150"/>
      <c r="Q11" s="151" t="s">
        <v>332</v>
      </c>
      <c r="R11" s="105" t="s">
        <v>370</v>
      </c>
      <c r="S11" s="105" t="s">
        <v>370</v>
      </c>
      <c r="T11" s="111" t="s">
        <v>358</v>
      </c>
      <c r="U11" s="17"/>
    </row>
    <row r="12" spans="1:21" ht="66.75" customHeight="1" x14ac:dyDescent="0.4">
      <c r="A12" s="17"/>
      <c r="B12" s="107">
        <v>4</v>
      </c>
      <c r="C12" s="105" t="s">
        <v>363</v>
      </c>
      <c r="D12" s="147">
        <v>24000</v>
      </c>
      <c r="E12" s="147">
        <v>24000</v>
      </c>
      <c r="F12" s="147">
        <v>24000</v>
      </c>
      <c r="G12" s="147">
        <v>24000</v>
      </c>
      <c r="H12" s="149" t="s">
        <v>317</v>
      </c>
      <c r="I12" s="105" t="s">
        <v>138</v>
      </c>
      <c r="J12" s="150">
        <f t="shared" si="0"/>
        <v>24000</v>
      </c>
      <c r="K12" s="150"/>
      <c r="L12" s="150"/>
      <c r="M12" s="107" t="str">
        <f t="shared" si="1"/>
        <v>บริษัท เอ็นพีเค เซลส์ แอนด์ เซอร์วิส จำกัด</v>
      </c>
      <c r="N12" s="150">
        <f t="shared" si="2"/>
        <v>24000</v>
      </c>
      <c r="O12" s="150"/>
      <c r="P12" s="150"/>
      <c r="Q12" s="151" t="s">
        <v>332</v>
      </c>
      <c r="R12" s="105" t="s">
        <v>371</v>
      </c>
      <c r="S12" s="105" t="s">
        <v>371</v>
      </c>
      <c r="T12" s="111" t="s">
        <v>358</v>
      </c>
      <c r="U12" s="17"/>
    </row>
    <row r="13" spans="1:21" ht="66.75" customHeight="1" x14ac:dyDescent="0.4">
      <c r="A13" s="17"/>
      <c r="B13" s="107">
        <v>5</v>
      </c>
      <c r="C13" s="105" t="s">
        <v>364</v>
      </c>
      <c r="D13" s="154">
        <v>24000</v>
      </c>
      <c r="E13" s="155">
        <v>24000</v>
      </c>
      <c r="F13" s="154">
        <v>24000</v>
      </c>
      <c r="G13" s="155">
        <v>24000</v>
      </c>
      <c r="H13" s="149" t="s">
        <v>317</v>
      </c>
      <c r="I13" s="105" t="s">
        <v>138</v>
      </c>
      <c r="J13" s="150">
        <f t="shared" si="0"/>
        <v>24000</v>
      </c>
      <c r="K13" s="150"/>
      <c r="L13" s="150"/>
      <c r="M13" s="107" t="str">
        <f t="shared" si="1"/>
        <v>บริษัท เอ็นพีเค เซลส์ แอนด์ เซอร์วิส จำกัด</v>
      </c>
      <c r="N13" s="150">
        <f t="shared" si="2"/>
        <v>24000</v>
      </c>
      <c r="O13" s="150"/>
      <c r="P13" s="150"/>
      <c r="Q13" s="151" t="s">
        <v>332</v>
      </c>
      <c r="R13" s="105" t="s">
        <v>372</v>
      </c>
      <c r="S13" s="105" t="s">
        <v>372</v>
      </c>
      <c r="T13" s="111" t="s">
        <v>358</v>
      </c>
      <c r="U13" s="17"/>
    </row>
    <row r="14" spans="1:21" ht="66.75" customHeight="1" x14ac:dyDescent="0.4">
      <c r="A14" s="17"/>
      <c r="B14" s="107">
        <v>6</v>
      </c>
      <c r="C14" s="105" t="s">
        <v>365</v>
      </c>
      <c r="D14" s="156">
        <v>19000</v>
      </c>
      <c r="E14" s="147">
        <v>19000</v>
      </c>
      <c r="F14" s="156">
        <v>19000</v>
      </c>
      <c r="G14" s="147">
        <v>19000</v>
      </c>
      <c r="H14" s="149" t="s">
        <v>317</v>
      </c>
      <c r="I14" s="105" t="s">
        <v>138</v>
      </c>
      <c r="J14" s="150">
        <f t="shared" si="0"/>
        <v>19000</v>
      </c>
      <c r="K14" s="150"/>
      <c r="L14" s="150"/>
      <c r="M14" s="107" t="str">
        <f t="shared" si="1"/>
        <v>บริษัท เอ็นพีเค เซลส์ แอนด์ เซอร์วิส จำกัด</v>
      </c>
      <c r="N14" s="150">
        <f t="shared" si="2"/>
        <v>19000</v>
      </c>
      <c r="O14" s="150"/>
      <c r="P14" s="150"/>
      <c r="Q14" s="151" t="s">
        <v>332</v>
      </c>
      <c r="R14" s="105" t="s">
        <v>373</v>
      </c>
      <c r="S14" s="105" t="s">
        <v>373</v>
      </c>
      <c r="T14" s="111" t="s">
        <v>358</v>
      </c>
      <c r="U14" s="17"/>
    </row>
    <row r="15" spans="1:21" ht="66.75" customHeight="1" x14ac:dyDescent="0.4">
      <c r="A15" s="17"/>
      <c r="B15" s="107">
        <v>7</v>
      </c>
      <c r="C15" s="105" t="s">
        <v>366</v>
      </c>
      <c r="D15" s="156">
        <v>24000</v>
      </c>
      <c r="E15" s="157">
        <v>24000</v>
      </c>
      <c r="F15" s="156">
        <v>24000</v>
      </c>
      <c r="G15" s="157">
        <v>24000</v>
      </c>
      <c r="H15" s="149" t="s">
        <v>317</v>
      </c>
      <c r="I15" s="105" t="s">
        <v>138</v>
      </c>
      <c r="J15" s="150">
        <f t="shared" si="0"/>
        <v>24000</v>
      </c>
      <c r="K15" s="150"/>
      <c r="L15" s="150"/>
      <c r="M15" s="107" t="str">
        <f t="shared" si="1"/>
        <v>บริษัท เอ็นพีเค เซลส์ แอนด์ เซอร์วิส จำกัด</v>
      </c>
      <c r="N15" s="150">
        <f t="shared" si="2"/>
        <v>24000</v>
      </c>
      <c r="O15" s="150"/>
      <c r="P15" s="150"/>
      <c r="Q15" s="151" t="s">
        <v>332</v>
      </c>
      <c r="R15" s="105" t="s">
        <v>374</v>
      </c>
      <c r="S15" s="105" t="s">
        <v>374</v>
      </c>
      <c r="T15" s="111" t="s">
        <v>358</v>
      </c>
      <c r="U15" s="17"/>
    </row>
    <row r="16" spans="1:21" ht="66.75" customHeight="1" x14ac:dyDescent="0.4">
      <c r="A16" s="17"/>
      <c r="B16" s="107">
        <v>8</v>
      </c>
      <c r="C16" s="105" t="s">
        <v>367</v>
      </c>
      <c r="D16" s="158">
        <v>8000</v>
      </c>
      <c r="E16" s="147">
        <v>8000</v>
      </c>
      <c r="F16" s="158">
        <v>8000</v>
      </c>
      <c r="G16" s="147">
        <v>8000</v>
      </c>
      <c r="H16" s="149" t="s">
        <v>317</v>
      </c>
      <c r="I16" s="105" t="s">
        <v>138</v>
      </c>
      <c r="J16" s="150">
        <f t="shared" si="0"/>
        <v>8000</v>
      </c>
      <c r="K16" s="150"/>
      <c r="L16" s="150"/>
      <c r="M16" s="107" t="str">
        <f t="shared" si="1"/>
        <v>บริษัท เอ็นพีเค เซลส์ แอนด์ เซอร์วิส จำกัด</v>
      </c>
      <c r="N16" s="150">
        <f t="shared" si="2"/>
        <v>8000</v>
      </c>
      <c r="O16" s="150"/>
      <c r="P16" s="150"/>
      <c r="Q16" s="151" t="s">
        <v>332</v>
      </c>
      <c r="R16" s="105" t="s">
        <v>375</v>
      </c>
      <c r="S16" s="105" t="s">
        <v>375</v>
      </c>
      <c r="T16" s="111" t="s">
        <v>358</v>
      </c>
      <c r="U16" s="17"/>
    </row>
    <row r="17" spans="1:21" ht="66.75" customHeight="1" x14ac:dyDescent="0.4">
      <c r="A17" s="17"/>
      <c r="B17" s="107">
        <v>9</v>
      </c>
      <c r="C17" s="105"/>
      <c r="D17" s="147">
        <v>2800</v>
      </c>
      <c r="E17" s="152">
        <v>2800</v>
      </c>
      <c r="F17" s="147">
        <v>2800</v>
      </c>
      <c r="G17" s="152">
        <v>2800</v>
      </c>
      <c r="H17" s="149" t="s">
        <v>317</v>
      </c>
      <c r="I17" s="105" t="s">
        <v>359</v>
      </c>
      <c r="J17" s="150">
        <f t="shared" si="0"/>
        <v>2800</v>
      </c>
      <c r="K17" s="150"/>
      <c r="L17" s="150"/>
      <c r="M17" s="107" t="str">
        <f t="shared" si="1"/>
        <v>ซัล แบตเตอรี่ เซอร์วิส (สมบัติการไฟฟ้า)</v>
      </c>
      <c r="N17" s="150">
        <f t="shared" si="2"/>
        <v>2800</v>
      </c>
      <c r="O17" s="150"/>
      <c r="P17" s="150"/>
      <c r="Q17" s="151" t="s">
        <v>332</v>
      </c>
      <c r="R17" s="105" t="s">
        <v>376</v>
      </c>
      <c r="S17" s="105" t="s">
        <v>376</v>
      </c>
      <c r="T17" s="111" t="s">
        <v>358</v>
      </c>
      <c r="U17" s="17"/>
    </row>
    <row r="18" spans="1:21" ht="66.75" customHeight="1" x14ac:dyDescent="0.4">
      <c r="A18" s="17"/>
      <c r="B18" s="107">
        <v>10</v>
      </c>
      <c r="C18" s="105" t="s">
        <v>404</v>
      </c>
      <c r="D18" s="159">
        <v>9850</v>
      </c>
      <c r="E18" s="153">
        <v>9850</v>
      </c>
      <c r="F18" s="159">
        <v>9850</v>
      </c>
      <c r="G18" s="153">
        <v>9850</v>
      </c>
      <c r="H18" s="149" t="s">
        <v>317</v>
      </c>
      <c r="I18" s="105" t="s">
        <v>360</v>
      </c>
      <c r="J18" s="150">
        <f t="shared" si="0"/>
        <v>9850</v>
      </c>
      <c r="K18" s="150"/>
      <c r="L18" s="150"/>
      <c r="M18" s="107" t="str">
        <f t="shared" si="1"/>
        <v>จ.เจริญไพศาลการช่าง</v>
      </c>
      <c r="N18" s="150">
        <f t="shared" si="2"/>
        <v>9850</v>
      </c>
      <c r="O18" s="150"/>
      <c r="P18" s="150"/>
      <c r="Q18" s="151" t="s">
        <v>332</v>
      </c>
      <c r="R18" s="105" t="s">
        <v>377</v>
      </c>
      <c r="S18" s="105" t="s">
        <v>377</v>
      </c>
      <c r="T18" s="111" t="s">
        <v>358</v>
      </c>
      <c r="U18" s="17"/>
    </row>
    <row r="19" spans="1:21" ht="66.75" customHeight="1" x14ac:dyDescent="0.4">
      <c r="A19" s="17"/>
      <c r="B19" s="107">
        <v>11</v>
      </c>
      <c r="C19" s="105" t="s">
        <v>405</v>
      </c>
      <c r="D19" s="147">
        <v>5120</v>
      </c>
      <c r="E19" s="147">
        <v>5120</v>
      </c>
      <c r="F19" s="147">
        <v>5120</v>
      </c>
      <c r="G19" s="147">
        <v>5120</v>
      </c>
      <c r="H19" s="149" t="s">
        <v>317</v>
      </c>
      <c r="I19" s="105" t="s">
        <v>146</v>
      </c>
      <c r="J19" s="150">
        <f t="shared" si="0"/>
        <v>5120</v>
      </c>
      <c r="K19" s="150"/>
      <c r="L19" s="150"/>
      <c r="M19" s="107" t="str">
        <f t="shared" si="1"/>
        <v>บริษัท คูบ้วนเส็งทูลโปร จำกัด</v>
      </c>
      <c r="N19" s="150">
        <f t="shared" si="2"/>
        <v>5120</v>
      </c>
      <c r="O19" s="150"/>
      <c r="P19" s="150"/>
      <c r="Q19" s="151" t="s">
        <v>332</v>
      </c>
      <c r="R19" s="105" t="s">
        <v>381</v>
      </c>
      <c r="S19" s="105" t="s">
        <v>381</v>
      </c>
      <c r="T19" s="111" t="s">
        <v>378</v>
      </c>
      <c r="U19" s="17"/>
    </row>
    <row r="20" spans="1:21" ht="66.75" customHeight="1" x14ac:dyDescent="0.4">
      <c r="A20" s="17"/>
      <c r="B20" s="107">
        <v>12</v>
      </c>
      <c r="C20" s="105" t="s">
        <v>136</v>
      </c>
      <c r="D20" s="147">
        <v>7000</v>
      </c>
      <c r="E20" s="147">
        <v>7000</v>
      </c>
      <c r="F20" s="147">
        <v>7000</v>
      </c>
      <c r="G20" s="147">
        <v>7000</v>
      </c>
      <c r="H20" s="149" t="s">
        <v>317</v>
      </c>
      <c r="I20" s="105" t="s">
        <v>266</v>
      </c>
      <c r="J20" s="150">
        <f t="shared" si="0"/>
        <v>7000</v>
      </c>
      <c r="K20" s="150"/>
      <c r="L20" s="150"/>
      <c r="M20" s="107" t="str">
        <f t="shared" si="1"/>
        <v>อารยา  การค้า</v>
      </c>
      <c r="N20" s="150">
        <f t="shared" si="2"/>
        <v>7000</v>
      </c>
      <c r="O20" s="150"/>
      <c r="P20" s="150"/>
      <c r="Q20" s="151" t="s">
        <v>332</v>
      </c>
      <c r="R20" s="105" t="s">
        <v>382</v>
      </c>
      <c r="S20" s="105" t="s">
        <v>382</v>
      </c>
      <c r="T20" s="111" t="s">
        <v>378</v>
      </c>
      <c r="U20" s="17"/>
    </row>
    <row r="21" spans="1:21" ht="66.75" customHeight="1" x14ac:dyDescent="0.4">
      <c r="A21" s="17"/>
      <c r="B21" s="107">
        <v>13</v>
      </c>
      <c r="C21" s="105" t="s">
        <v>136</v>
      </c>
      <c r="D21" s="147">
        <v>13000</v>
      </c>
      <c r="E21" s="147">
        <v>13000</v>
      </c>
      <c r="F21" s="147">
        <v>13000</v>
      </c>
      <c r="G21" s="147">
        <v>13000</v>
      </c>
      <c r="H21" s="149" t="s">
        <v>317</v>
      </c>
      <c r="I21" s="105" t="s">
        <v>266</v>
      </c>
      <c r="J21" s="150">
        <f t="shared" si="0"/>
        <v>13000</v>
      </c>
      <c r="K21" s="150"/>
      <c r="L21" s="150"/>
      <c r="M21" s="107" t="str">
        <f t="shared" si="1"/>
        <v>อารยา  การค้า</v>
      </c>
      <c r="N21" s="150">
        <f t="shared" si="2"/>
        <v>13000</v>
      </c>
      <c r="O21" s="150"/>
      <c r="P21" s="150"/>
      <c r="Q21" s="151" t="s">
        <v>332</v>
      </c>
      <c r="R21" s="105" t="s">
        <v>383</v>
      </c>
      <c r="S21" s="105" t="s">
        <v>383</v>
      </c>
      <c r="T21" s="111" t="s">
        <v>378</v>
      </c>
      <c r="U21" s="17"/>
    </row>
    <row r="22" spans="1:21" ht="66.75" customHeight="1" x14ac:dyDescent="0.4">
      <c r="A22" s="17"/>
      <c r="B22" s="107">
        <v>14</v>
      </c>
      <c r="C22" s="105" t="s">
        <v>388</v>
      </c>
      <c r="D22" s="147">
        <v>20000</v>
      </c>
      <c r="E22" s="147">
        <v>20000</v>
      </c>
      <c r="F22" s="147">
        <v>20000</v>
      </c>
      <c r="G22" s="147">
        <v>20000</v>
      </c>
      <c r="H22" s="149" t="s">
        <v>317</v>
      </c>
      <c r="I22" s="105" t="s">
        <v>138</v>
      </c>
      <c r="J22" s="150">
        <f t="shared" si="0"/>
        <v>20000</v>
      </c>
      <c r="K22" s="150"/>
      <c r="L22" s="150"/>
      <c r="M22" s="107" t="str">
        <f t="shared" si="1"/>
        <v>บริษัท เอ็นพีเค เซลส์ แอนด์ เซอร์วิส จำกัด</v>
      </c>
      <c r="N22" s="150">
        <f t="shared" si="2"/>
        <v>20000</v>
      </c>
      <c r="O22" s="150"/>
      <c r="P22" s="150"/>
      <c r="Q22" s="151" t="s">
        <v>332</v>
      </c>
      <c r="R22" s="105" t="s">
        <v>384</v>
      </c>
      <c r="S22" s="105" t="s">
        <v>384</v>
      </c>
      <c r="T22" s="111" t="s">
        <v>379</v>
      </c>
      <c r="U22" s="17"/>
    </row>
    <row r="23" spans="1:21" ht="66.75" customHeight="1" x14ac:dyDescent="0.4">
      <c r="A23" s="17"/>
      <c r="B23" s="107">
        <v>15</v>
      </c>
      <c r="C23" s="105" t="s">
        <v>406</v>
      </c>
      <c r="D23" s="147">
        <v>4360</v>
      </c>
      <c r="E23" s="147">
        <v>4360</v>
      </c>
      <c r="F23" s="147">
        <v>4360</v>
      </c>
      <c r="G23" s="147">
        <v>4360</v>
      </c>
      <c r="H23" s="149" t="s">
        <v>317</v>
      </c>
      <c r="I23" s="105" t="s">
        <v>387</v>
      </c>
      <c r="J23" s="150">
        <f t="shared" si="0"/>
        <v>4360</v>
      </c>
      <c r="K23" s="150"/>
      <c r="L23" s="150"/>
      <c r="M23" s="107" t="str">
        <f t="shared" si="1"/>
        <v>นายศิริชัย มูลทาทอง</v>
      </c>
      <c r="N23" s="150">
        <f t="shared" si="2"/>
        <v>4360</v>
      </c>
      <c r="O23" s="150"/>
      <c r="P23" s="150"/>
      <c r="Q23" s="151" t="s">
        <v>332</v>
      </c>
      <c r="R23" s="105" t="s">
        <v>385</v>
      </c>
      <c r="S23" s="105" t="s">
        <v>385</v>
      </c>
      <c r="T23" s="111" t="s">
        <v>380</v>
      </c>
      <c r="U23" s="17"/>
    </row>
    <row r="24" spans="1:21" ht="66.75" customHeight="1" x14ac:dyDescent="0.4">
      <c r="A24" s="17"/>
      <c r="B24" s="107">
        <v>16</v>
      </c>
      <c r="C24" s="107" t="s">
        <v>136</v>
      </c>
      <c r="D24" s="150">
        <v>2160</v>
      </c>
      <c r="E24" s="150"/>
      <c r="F24" s="150">
        <v>2160</v>
      </c>
      <c r="G24" s="150"/>
      <c r="H24" s="149" t="s">
        <v>317</v>
      </c>
      <c r="I24" s="107" t="s">
        <v>135</v>
      </c>
      <c r="J24" s="150">
        <f>F24</f>
        <v>2160</v>
      </c>
      <c r="K24" s="150"/>
      <c r="L24" s="150"/>
      <c r="M24" s="107" t="s">
        <v>135</v>
      </c>
      <c r="N24" s="150">
        <v>2160</v>
      </c>
      <c r="O24" s="150"/>
      <c r="P24" s="150"/>
      <c r="Q24" s="151" t="s">
        <v>332</v>
      </c>
      <c r="R24" s="160" t="s">
        <v>134</v>
      </c>
      <c r="S24" s="160"/>
      <c r="T24" s="161" t="s">
        <v>133</v>
      </c>
      <c r="U24" s="17"/>
    </row>
    <row r="25" spans="1:21" ht="66.75" customHeight="1" x14ac:dyDescent="0.4">
      <c r="A25" s="17"/>
      <c r="B25" s="107">
        <v>17</v>
      </c>
      <c r="C25" s="107" t="s">
        <v>141</v>
      </c>
      <c r="D25" s="150">
        <v>1780</v>
      </c>
      <c r="E25" s="150"/>
      <c r="F25" s="150">
        <v>1780</v>
      </c>
      <c r="G25" s="150"/>
      <c r="H25" s="149" t="s">
        <v>317</v>
      </c>
      <c r="I25" s="107" t="s">
        <v>138</v>
      </c>
      <c r="J25" s="150">
        <f>F25</f>
        <v>1780</v>
      </c>
      <c r="K25" s="150"/>
      <c r="L25" s="150"/>
      <c r="M25" s="107" t="s">
        <v>138</v>
      </c>
      <c r="N25" s="150">
        <v>1780</v>
      </c>
      <c r="O25" s="150"/>
      <c r="P25" s="150"/>
      <c r="Q25" s="151" t="s">
        <v>332</v>
      </c>
      <c r="R25" s="160" t="s">
        <v>137</v>
      </c>
      <c r="S25" s="160"/>
      <c r="T25" s="161" t="s">
        <v>133</v>
      </c>
      <c r="U25" s="17"/>
    </row>
    <row r="26" spans="1:21" ht="66.75" customHeight="1" x14ac:dyDescent="0.4">
      <c r="A26" s="17"/>
      <c r="B26" s="107">
        <v>18</v>
      </c>
      <c r="C26" s="105" t="s">
        <v>406</v>
      </c>
      <c r="D26" s="147">
        <v>25830</v>
      </c>
      <c r="E26" s="147">
        <v>25830</v>
      </c>
      <c r="F26" s="150">
        <f>E26</f>
        <v>25830</v>
      </c>
      <c r="G26" s="150"/>
      <c r="H26" s="149" t="s">
        <v>317</v>
      </c>
      <c r="I26" s="105" t="s">
        <v>395</v>
      </c>
      <c r="J26" s="150">
        <f t="shared" ref="J26:J36" si="3">F26</f>
        <v>25830</v>
      </c>
      <c r="K26" s="150"/>
      <c r="L26" s="150"/>
      <c r="M26" s="107" t="str">
        <f>I26</f>
        <v>อู่จงเจริญเซอร์วิส</v>
      </c>
      <c r="N26" s="150">
        <f>J26</f>
        <v>25830</v>
      </c>
      <c r="O26" s="150"/>
      <c r="P26" s="150"/>
      <c r="Q26" s="151" t="s">
        <v>332</v>
      </c>
      <c r="R26" s="105" t="s">
        <v>390</v>
      </c>
      <c r="S26" s="105" t="s">
        <v>390</v>
      </c>
      <c r="T26" s="111" t="s">
        <v>389</v>
      </c>
      <c r="U26" s="17"/>
    </row>
    <row r="27" spans="1:21" ht="66.75" customHeight="1" x14ac:dyDescent="0.4">
      <c r="A27" s="17"/>
      <c r="B27" s="107">
        <v>19</v>
      </c>
      <c r="C27" s="105" t="s">
        <v>406</v>
      </c>
      <c r="D27" s="147">
        <v>35040</v>
      </c>
      <c r="E27" s="147">
        <v>35040</v>
      </c>
      <c r="F27" s="150">
        <f t="shared" ref="F27:F36" si="4">E27</f>
        <v>35040</v>
      </c>
      <c r="G27" s="150"/>
      <c r="H27" s="149" t="s">
        <v>317</v>
      </c>
      <c r="I27" s="105" t="s">
        <v>360</v>
      </c>
      <c r="J27" s="150">
        <f t="shared" si="3"/>
        <v>35040</v>
      </c>
      <c r="K27" s="150"/>
      <c r="L27" s="150"/>
      <c r="M27" s="107" t="str">
        <f t="shared" ref="M27:M36" si="5">I27</f>
        <v>จ.เจริญไพศาลการช่าง</v>
      </c>
      <c r="N27" s="150">
        <f t="shared" ref="N27:N36" si="6">J27</f>
        <v>35040</v>
      </c>
      <c r="O27" s="150"/>
      <c r="P27" s="150"/>
      <c r="Q27" s="151" t="s">
        <v>332</v>
      </c>
      <c r="R27" s="105" t="s">
        <v>391</v>
      </c>
      <c r="S27" s="105" t="s">
        <v>391</v>
      </c>
      <c r="T27" s="111" t="s">
        <v>389</v>
      </c>
      <c r="U27" s="17"/>
    </row>
    <row r="28" spans="1:21" ht="66.75" customHeight="1" x14ac:dyDescent="0.4">
      <c r="A28" s="17"/>
      <c r="B28" s="107">
        <v>20</v>
      </c>
      <c r="C28" s="105" t="s">
        <v>406</v>
      </c>
      <c r="D28" s="147">
        <v>700</v>
      </c>
      <c r="E28" s="147">
        <v>700</v>
      </c>
      <c r="F28" s="150">
        <f t="shared" si="4"/>
        <v>700</v>
      </c>
      <c r="G28" s="150"/>
      <c r="H28" s="149" t="s">
        <v>317</v>
      </c>
      <c r="I28" s="105" t="s">
        <v>228</v>
      </c>
      <c r="J28" s="150">
        <f t="shared" si="3"/>
        <v>700</v>
      </c>
      <c r="K28" s="150"/>
      <c r="L28" s="150"/>
      <c r="M28" s="107" t="str">
        <f t="shared" si="5"/>
        <v>ห้างหุ้นส่วนจำกัด ชาติสยาม คอมพิวเตอร์</v>
      </c>
      <c r="N28" s="150">
        <f t="shared" si="6"/>
        <v>700</v>
      </c>
      <c r="O28" s="150"/>
      <c r="P28" s="150"/>
      <c r="Q28" s="151" t="s">
        <v>332</v>
      </c>
      <c r="R28" s="105" t="s">
        <v>392</v>
      </c>
      <c r="S28" s="105" t="s">
        <v>392</v>
      </c>
      <c r="T28" s="111" t="s">
        <v>389</v>
      </c>
      <c r="U28" s="17"/>
    </row>
    <row r="29" spans="1:21" ht="66.75" customHeight="1" x14ac:dyDescent="0.4">
      <c r="A29" s="17"/>
      <c r="B29" s="107">
        <v>21</v>
      </c>
      <c r="C29" s="105" t="s">
        <v>136</v>
      </c>
      <c r="D29" s="147">
        <v>270</v>
      </c>
      <c r="E29" s="147">
        <v>270</v>
      </c>
      <c r="F29" s="150">
        <f t="shared" si="4"/>
        <v>270</v>
      </c>
      <c r="G29" s="150"/>
      <c r="H29" s="149" t="s">
        <v>317</v>
      </c>
      <c r="I29" s="105" t="s">
        <v>156</v>
      </c>
      <c r="J29" s="150">
        <f t="shared" si="3"/>
        <v>270</v>
      </c>
      <c r="K29" s="150"/>
      <c r="L29" s="150"/>
      <c r="M29" s="107" t="str">
        <f t="shared" si="5"/>
        <v>ร้านตรายาง แคทซายน์</v>
      </c>
      <c r="N29" s="150">
        <f t="shared" si="6"/>
        <v>270</v>
      </c>
      <c r="O29" s="150"/>
      <c r="P29" s="150"/>
      <c r="Q29" s="151" t="s">
        <v>332</v>
      </c>
      <c r="R29" s="105" t="s">
        <v>393</v>
      </c>
      <c r="S29" s="105" t="s">
        <v>393</v>
      </c>
      <c r="T29" s="111" t="s">
        <v>389</v>
      </c>
      <c r="U29" s="17"/>
    </row>
    <row r="30" spans="1:21" ht="66.75" customHeight="1" x14ac:dyDescent="0.4">
      <c r="A30" s="17"/>
      <c r="B30" s="107">
        <v>22</v>
      </c>
      <c r="C30" s="105" t="s">
        <v>136</v>
      </c>
      <c r="D30" s="147">
        <v>160</v>
      </c>
      <c r="E30" s="147">
        <v>160</v>
      </c>
      <c r="F30" s="150">
        <f t="shared" si="4"/>
        <v>160</v>
      </c>
      <c r="G30" s="150"/>
      <c r="H30" s="149" t="s">
        <v>317</v>
      </c>
      <c r="I30" s="105" t="s">
        <v>156</v>
      </c>
      <c r="J30" s="150">
        <f t="shared" si="3"/>
        <v>160</v>
      </c>
      <c r="K30" s="150"/>
      <c r="L30" s="150"/>
      <c r="M30" s="107" t="str">
        <f t="shared" si="5"/>
        <v>ร้านตรายาง แคทซายน์</v>
      </c>
      <c r="N30" s="150">
        <f t="shared" si="6"/>
        <v>160</v>
      </c>
      <c r="O30" s="150"/>
      <c r="P30" s="150"/>
      <c r="Q30" s="151" t="s">
        <v>332</v>
      </c>
      <c r="R30" s="105" t="s">
        <v>394</v>
      </c>
      <c r="S30" s="105" t="s">
        <v>394</v>
      </c>
      <c r="T30" s="111" t="s">
        <v>389</v>
      </c>
      <c r="U30" s="17"/>
    </row>
    <row r="31" spans="1:21" ht="66.75" customHeight="1" x14ac:dyDescent="0.4">
      <c r="A31" s="17"/>
      <c r="B31" s="107">
        <v>23</v>
      </c>
      <c r="C31" s="107" t="s">
        <v>141</v>
      </c>
      <c r="D31" s="150">
        <v>2320</v>
      </c>
      <c r="E31" s="150"/>
      <c r="F31" s="150">
        <v>2320</v>
      </c>
      <c r="G31" s="150"/>
      <c r="H31" s="149" t="s">
        <v>317</v>
      </c>
      <c r="I31" s="107" t="s">
        <v>138</v>
      </c>
      <c r="J31" s="150">
        <f t="shared" si="3"/>
        <v>2320</v>
      </c>
      <c r="K31" s="150"/>
      <c r="L31" s="150"/>
      <c r="M31" s="107" t="str">
        <f t="shared" si="5"/>
        <v>บริษัท เอ็นพีเค เซลส์ แอนด์ เซอร์วิส จำกัด</v>
      </c>
      <c r="N31" s="150">
        <f t="shared" si="6"/>
        <v>2320</v>
      </c>
      <c r="O31" s="150"/>
      <c r="P31" s="150"/>
      <c r="Q31" s="151" t="s">
        <v>332</v>
      </c>
      <c r="R31" s="160" t="s">
        <v>143</v>
      </c>
      <c r="S31" s="160"/>
      <c r="T31" s="161" t="s">
        <v>142</v>
      </c>
      <c r="U31" s="17"/>
    </row>
    <row r="32" spans="1:21" ht="66.75" customHeight="1" x14ac:dyDescent="0.4">
      <c r="A32" s="17"/>
      <c r="B32" s="107">
        <v>24</v>
      </c>
      <c r="C32" s="107" t="s">
        <v>403</v>
      </c>
      <c r="D32" s="147">
        <v>11000</v>
      </c>
      <c r="E32" s="147">
        <v>11000</v>
      </c>
      <c r="F32" s="150">
        <f t="shared" si="4"/>
        <v>11000</v>
      </c>
      <c r="G32" s="150"/>
      <c r="H32" s="149" t="s">
        <v>317</v>
      </c>
      <c r="I32" s="105" t="s">
        <v>151</v>
      </c>
      <c r="J32" s="150">
        <f t="shared" si="3"/>
        <v>11000</v>
      </c>
      <c r="K32" s="150"/>
      <c r="L32" s="150"/>
      <c r="M32" s="107" t="str">
        <f t="shared" si="5"/>
        <v>บริษัท กรีนโอโซน 2020 จำกัด</v>
      </c>
      <c r="N32" s="150">
        <f t="shared" si="6"/>
        <v>11000</v>
      </c>
      <c r="O32" s="150"/>
      <c r="P32" s="150"/>
      <c r="Q32" s="151" t="s">
        <v>332</v>
      </c>
      <c r="R32" s="105" t="s">
        <v>397</v>
      </c>
      <c r="S32" s="105" t="s">
        <v>397</v>
      </c>
      <c r="T32" s="111" t="s">
        <v>144</v>
      </c>
      <c r="U32" s="17"/>
    </row>
    <row r="33" spans="1:21" ht="66.75" customHeight="1" x14ac:dyDescent="0.4">
      <c r="A33" s="17"/>
      <c r="B33" s="107">
        <v>25</v>
      </c>
      <c r="C33" s="107" t="s">
        <v>407</v>
      </c>
      <c r="D33" s="147">
        <v>9570</v>
      </c>
      <c r="E33" s="147">
        <v>9570</v>
      </c>
      <c r="F33" s="150">
        <f t="shared" si="4"/>
        <v>9570</v>
      </c>
      <c r="G33" s="150"/>
      <c r="H33" s="149" t="s">
        <v>317</v>
      </c>
      <c r="I33" s="105" t="s">
        <v>402</v>
      </c>
      <c r="J33" s="150">
        <f t="shared" si="3"/>
        <v>9570</v>
      </c>
      <c r="K33" s="150"/>
      <c r="L33" s="150"/>
      <c r="M33" s="107" t="str">
        <f t="shared" si="5"/>
        <v>ห้างหุ้นส่วนจำกัด หนองคายเทคนิค</v>
      </c>
      <c r="N33" s="150">
        <f t="shared" si="6"/>
        <v>9570</v>
      </c>
      <c r="O33" s="150"/>
      <c r="P33" s="150"/>
      <c r="Q33" s="151" t="s">
        <v>332</v>
      </c>
      <c r="R33" s="105" t="s">
        <v>398</v>
      </c>
      <c r="S33" s="105" t="s">
        <v>398</v>
      </c>
      <c r="T33" s="111" t="s">
        <v>144</v>
      </c>
      <c r="U33" s="17"/>
    </row>
    <row r="34" spans="1:21" ht="66.75" customHeight="1" x14ac:dyDescent="0.4">
      <c r="A34" s="17"/>
      <c r="B34" s="107">
        <v>26</v>
      </c>
      <c r="C34" s="107" t="s">
        <v>406</v>
      </c>
      <c r="D34" s="147">
        <v>6730</v>
      </c>
      <c r="E34" s="147">
        <v>6730</v>
      </c>
      <c r="F34" s="150">
        <f t="shared" si="4"/>
        <v>6730</v>
      </c>
      <c r="G34" s="150"/>
      <c r="H34" s="149" t="s">
        <v>317</v>
      </c>
      <c r="I34" s="105" t="s">
        <v>360</v>
      </c>
      <c r="J34" s="150">
        <f t="shared" si="3"/>
        <v>6730</v>
      </c>
      <c r="K34" s="150"/>
      <c r="L34" s="150"/>
      <c r="M34" s="107" t="str">
        <f t="shared" si="5"/>
        <v>จ.เจริญไพศาลการช่าง</v>
      </c>
      <c r="N34" s="150">
        <f t="shared" si="6"/>
        <v>6730</v>
      </c>
      <c r="O34" s="150"/>
      <c r="P34" s="150"/>
      <c r="Q34" s="151" t="s">
        <v>332</v>
      </c>
      <c r="R34" s="105" t="s">
        <v>399</v>
      </c>
      <c r="S34" s="105" t="s">
        <v>399</v>
      </c>
      <c r="T34" s="111" t="s">
        <v>144</v>
      </c>
      <c r="U34" s="17"/>
    </row>
    <row r="35" spans="1:21" ht="66.75" customHeight="1" x14ac:dyDescent="0.4">
      <c r="A35" s="17"/>
      <c r="B35" s="107">
        <v>27</v>
      </c>
      <c r="C35" s="107" t="s">
        <v>403</v>
      </c>
      <c r="D35" s="147">
        <v>14955</v>
      </c>
      <c r="E35" s="147">
        <v>14955</v>
      </c>
      <c r="F35" s="150">
        <f t="shared" si="4"/>
        <v>14955</v>
      </c>
      <c r="G35" s="150"/>
      <c r="H35" s="149" t="s">
        <v>317</v>
      </c>
      <c r="I35" s="105" t="s">
        <v>151</v>
      </c>
      <c r="J35" s="150">
        <f t="shared" si="3"/>
        <v>14955</v>
      </c>
      <c r="K35" s="150"/>
      <c r="L35" s="150"/>
      <c r="M35" s="107" t="str">
        <f t="shared" si="5"/>
        <v>บริษัท กรีนโอโซน 2020 จำกัด</v>
      </c>
      <c r="N35" s="150">
        <f t="shared" si="6"/>
        <v>14955</v>
      </c>
      <c r="O35" s="150"/>
      <c r="P35" s="150"/>
      <c r="Q35" s="151" t="s">
        <v>332</v>
      </c>
      <c r="R35" s="105" t="s">
        <v>400</v>
      </c>
      <c r="S35" s="105" t="s">
        <v>400</v>
      </c>
      <c r="T35" s="111" t="s">
        <v>396</v>
      </c>
      <c r="U35" s="17"/>
    </row>
    <row r="36" spans="1:21" ht="66.75" customHeight="1" x14ac:dyDescent="0.4">
      <c r="A36" s="17"/>
      <c r="B36" s="107">
        <v>28</v>
      </c>
      <c r="C36" s="107" t="s">
        <v>403</v>
      </c>
      <c r="D36" s="147">
        <v>7195</v>
      </c>
      <c r="E36" s="147">
        <v>7195</v>
      </c>
      <c r="F36" s="150">
        <f t="shared" si="4"/>
        <v>7195</v>
      </c>
      <c r="G36" s="150"/>
      <c r="H36" s="149" t="s">
        <v>317</v>
      </c>
      <c r="I36" s="105" t="s">
        <v>151</v>
      </c>
      <c r="J36" s="150">
        <f t="shared" si="3"/>
        <v>7195</v>
      </c>
      <c r="K36" s="150"/>
      <c r="L36" s="150"/>
      <c r="M36" s="107" t="str">
        <f t="shared" si="5"/>
        <v>บริษัท กรีนโอโซน 2020 จำกัด</v>
      </c>
      <c r="N36" s="150">
        <f t="shared" si="6"/>
        <v>7195</v>
      </c>
      <c r="O36" s="150"/>
      <c r="P36" s="150"/>
      <c r="Q36" s="151" t="s">
        <v>332</v>
      </c>
      <c r="R36" s="105" t="s">
        <v>401</v>
      </c>
      <c r="S36" s="105" t="s">
        <v>401</v>
      </c>
      <c r="T36" s="111" t="s">
        <v>396</v>
      </c>
      <c r="U36" s="17"/>
    </row>
    <row r="37" spans="1:21" ht="54" customHeight="1" x14ac:dyDescent="0.4">
      <c r="A37" s="17"/>
      <c r="B37" s="162"/>
      <c r="C37" s="163"/>
      <c r="D37" s="58"/>
      <c r="E37" s="58"/>
      <c r="F37" s="58"/>
      <c r="G37" s="58"/>
      <c r="H37" s="164"/>
      <c r="I37" s="56"/>
      <c r="J37" s="58"/>
      <c r="K37" s="58"/>
      <c r="L37" s="58"/>
      <c r="M37" s="56"/>
      <c r="N37" s="58"/>
      <c r="O37" s="58"/>
      <c r="P37" s="58"/>
      <c r="Q37" s="165"/>
      <c r="R37" s="166"/>
      <c r="S37" s="166"/>
      <c r="T37" s="167"/>
      <c r="U37" s="17"/>
    </row>
    <row r="38" spans="1:21" ht="54" customHeight="1" x14ac:dyDescent="0.4">
      <c r="A38" s="17"/>
      <c r="B38" s="56"/>
      <c r="C38" s="23"/>
      <c r="D38" s="37"/>
      <c r="E38" s="37"/>
      <c r="F38" s="37"/>
      <c r="G38" s="37"/>
      <c r="H38" s="27"/>
      <c r="I38" s="23"/>
      <c r="J38" s="37"/>
      <c r="K38" s="37"/>
      <c r="L38" s="37"/>
      <c r="M38" s="23"/>
      <c r="N38" s="37"/>
      <c r="O38" s="37"/>
      <c r="P38" s="37"/>
      <c r="Q38" s="65"/>
      <c r="R38" s="36"/>
      <c r="S38" s="36"/>
      <c r="T38" s="29"/>
      <c r="U38" s="17"/>
    </row>
    <row r="39" spans="1:21" ht="54" customHeight="1" x14ac:dyDescent="0.4">
      <c r="A39" s="17"/>
      <c r="B39" s="23"/>
      <c r="C39" s="23"/>
      <c r="D39" s="37"/>
      <c r="E39" s="37"/>
      <c r="F39" s="37"/>
      <c r="G39" s="37"/>
      <c r="H39" s="27"/>
      <c r="I39" s="23"/>
      <c r="J39" s="37"/>
      <c r="K39" s="37"/>
      <c r="L39" s="37"/>
      <c r="M39" s="23"/>
      <c r="N39" s="37"/>
      <c r="O39" s="37"/>
      <c r="P39" s="37"/>
      <c r="Q39" s="65"/>
      <c r="R39" s="36"/>
      <c r="S39" s="36"/>
      <c r="T39" s="29"/>
      <c r="U39" s="17"/>
    </row>
    <row r="40" spans="1:21" ht="54" customHeight="1" x14ac:dyDescent="0.4">
      <c r="A40" s="17"/>
      <c r="B40" s="23"/>
      <c r="C40" s="23"/>
      <c r="D40" s="37"/>
      <c r="E40" s="37"/>
      <c r="F40" s="37"/>
      <c r="G40" s="37"/>
      <c r="H40" s="27"/>
      <c r="I40" s="23"/>
      <c r="J40" s="37"/>
      <c r="K40" s="37"/>
      <c r="L40" s="37"/>
      <c r="M40" s="23"/>
      <c r="N40" s="37"/>
      <c r="O40" s="37"/>
      <c r="P40" s="37"/>
      <c r="Q40" s="65"/>
      <c r="R40" s="36"/>
      <c r="S40" s="36"/>
      <c r="T40" s="29"/>
      <c r="U40" s="17"/>
    </row>
    <row r="41" spans="1:21" ht="54" customHeight="1" x14ac:dyDescent="0.4">
      <c r="A41" s="13"/>
      <c r="B41" s="23"/>
      <c r="C41" s="23"/>
      <c r="D41" s="37"/>
      <c r="E41" s="37"/>
      <c r="F41" s="37"/>
      <c r="G41" s="37"/>
      <c r="H41" s="27"/>
      <c r="I41" s="23"/>
      <c r="J41" s="37"/>
      <c r="K41" s="37"/>
      <c r="L41" s="37"/>
      <c r="M41" s="23"/>
      <c r="N41" s="37"/>
      <c r="O41" s="37"/>
      <c r="P41" s="37"/>
      <c r="Q41" s="65"/>
      <c r="R41" s="36"/>
      <c r="S41" s="36"/>
      <c r="T41" s="29"/>
      <c r="U41" s="13"/>
    </row>
    <row r="42" spans="1:21" ht="54" customHeight="1" x14ac:dyDescent="0.4">
      <c r="A42" s="13"/>
      <c r="B42" s="23"/>
      <c r="C42" s="23"/>
      <c r="D42" s="37"/>
      <c r="E42" s="37"/>
      <c r="F42" s="37"/>
      <c r="G42" s="37"/>
      <c r="H42" s="27"/>
      <c r="I42" s="23"/>
      <c r="J42" s="37"/>
      <c r="K42" s="37"/>
      <c r="L42" s="37"/>
      <c r="M42" s="23"/>
      <c r="N42" s="37"/>
      <c r="O42" s="37"/>
      <c r="P42" s="37"/>
      <c r="Q42" s="65"/>
      <c r="R42" s="36"/>
      <c r="S42" s="36"/>
      <c r="T42" s="29"/>
      <c r="U42" s="13"/>
    </row>
  </sheetData>
  <mergeCells count="114">
    <mergeCell ref="D40:E40"/>
    <mergeCell ref="F40:G40"/>
    <mergeCell ref="J40:L40"/>
    <mergeCell ref="N40:P40"/>
    <mergeCell ref="R40:S40"/>
    <mergeCell ref="D39:E39"/>
    <mergeCell ref="F39:G39"/>
    <mergeCell ref="J39:L39"/>
    <mergeCell ref="N39:P39"/>
    <mergeCell ref="R39:S39"/>
    <mergeCell ref="D38:E38"/>
    <mergeCell ref="F38:G38"/>
    <mergeCell ref="J38:L38"/>
    <mergeCell ref="N38:P38"/>
    <mergeCell ref="R38:S38"/>
    <mergeCell ref="D37:E37"/>
    <mergeCell ref="F37:G37"/>
    <mergeCell ref="J37:L37"/>
    <mergeCell ref="N37:P37"/>
    <mergeCell ref="R37:S37"/>
    <mergeCell ref="F36:G36"/>
    <mergeCell ref="J36:L36"/>
    <mergeCell ref="N36:P36"/>
    <mergeCell ref="F35:G35"/>
    <mergeCell ref="J35:L35"/>
    <mergeCell ref="N35:P35"/>
    <mergeCell ref="F34:G34"/>
    <mergeCell ref="J34:L34"/>
    <mergeCell ref="N34:P34"/>
    <mergeCell ref="F33:G33"/>
    <mergeCell ref="J33:L33"/>
    <mergeCell ref="N33:P33"/>
    <mergeCell ref="F32:G32"/>
    <mergeCell ref="J32:L32"/>
    <mergeCell ref="N32:P32"/>
    <mergeCell ref="D31:E31"/>
    <mergeCell ref="F31:G31"/>
    <mergeCell ref="J31:L31"/>
    <mergeCell ref="N31:P31"/>
    <mergeCell ref="D25:E25"/>
    <mergeCell ref="F25:G25"/>
    <mergeCell ref="J25:L25"/>
    <mergeCell ref="N25:P25"/>
    <mergeCell ref="R31:S31"/>
    <mergeCell ref="F30:G30"/>
    <mergeCell ref="J30:L30"/>
    <mergeCell ref="N30:P30"/>
    <mergeCell ref="F29:G29"/>
    <mergeCell ref="J29:L29"/>
    <mergeCell ref="N29:P29"/>
    <mergeCell ref="F28:G28"/>
    <mergeCell ref="J28:L28"/>
    <mergeCell ref="N28:P28"/>
    <mergeCell ref="J24:L24"/>
    <mergeCell ref="N24:P24"/>
    <mergeCell ref="R24:S24"/>
    <mergeCell ref="J23:L23"/>
    <mergeCell ref="N23:P23"/>
    <mergeCell ref="J22:L22"/>
    <mergeCell ref="N22:P22"/>
    <mergeCell ref="F27:G27"/>
    <mergeCell ref="J27:L27"/>
    <mergeCell ref="N27:P27"/>
    <mergeCell ref="F26:G26"/>
    <mergeCell ref="J26:L26"/>
    <mergeCell ref="N26:P26"/>
    <mergeCell ref="B6:T6"/>
    <mergeCell ref="A1:T1"/>
    <mergeCell ref="B3:T5"/>
    <mergeCell ref="J9:L9"/>
    <mergeCell ref="R41:S41"/>
    <mergeCell ref="J16:L16"/>
    <mergeCell ref="N16:P16"/>
    <mergeCell ref="J15:L15"/>
    <mergeCell ref="N15:P15"/>
    <mergeCell ref="J14:L14"/>
    <mergeCell ref="N14:P14"/>
    <mergeCell ref="J13:L13"/>
    <mergeCell ref="N13:P13"/>
    <mergeCell ref="J12:L12"/>
    <mergeCell ref="N12:P12"/>
    <mergeCell ref="J21:L21"/>
    <mergeCell ref="N21:P21"/>
    <mergeCell ref="J20:L20"/>
    <mergeCell ref="N20:P20"/>
    <mergeCell ref="J19:L19"/>
    <mergeCell ref="N19:P19"/>
    <mergeCell ref="J18:L18"/>
    <mergeCell ref="N18:P18"/>
    <mergeCell ref="J17:L17"/>
    <mergeCell ref="R42:S42"/>
    <mergeCell ref="R8:S8"/>
    <mergeCell ref="N8:P8"/>
    <mergeCell ref="N9:P9"/>
    <mergeCell ref="N41:P41"/>
    <mergeCell ref="N42:P42"/>
    <mergeCell ref="J41:L41"/>
    <mergeCell ref="J42:L42"/>
    <mergeCell ref="B7:T7"/>
    <mergeCell ref="F8:G8"/>
    <mergeCell ref="D8:E8"/>
    <mergeCell ref="J8:L8"/>
    <mergeCell ref="F42:G42"/>
    <mergeCell ref="F41:G41"/>
    <mergeCell ref="D41:E41"/>
    <mergeCell ref="D42:E42"/>
    <mergeCell ref="J11:L11"/>
    <mergeCell ref="N11:P11"/>
    <mergeCell ref="J10:L10"/>
    <mergeCell ref="N10:P10"/>
    <mergeCell ref="N17:P17"/>
    <mergeCell ref="R25:S25"/>
    <mergeCell ref="D24:E24"/>
    <mergeCell ref="F24:G24"/>
  </mergeCells>
  <printOptions horizontalCentered="1"/>
  <pageMargins left="0" right="0" top="0" bottom="0" header="0" footer="0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/>
  </sheetPr>
  <dimension ref="A1:V189"/>
  <sheetViews>
    <sheetView showGridLines="0" view="pageBreakPreview" topLeftCell="A16" zoomScale="90" zoomScaleNormal="100" zoomScaleSheetLayoutView="90" zoomScalePageLayoutView="120" workbookViewId="0">
      <selection activeCell="C12" sqref="C12"/>
    </sheetView>
  </sheetViews>
  <sheetFormatPr defaultRowHeight="15.6" x14ac:dyDescent="0.4"/>
  <cols>
    <col min="1" max="1" width="3.3984375" style="14" customWidth="1"/>
    <col min="2" max="2" width="6.09765625" style="14" customWidth="1"/>
    <col min="3" max="3" width="22" style="14" customWidth="1"/>
    <col min="4" max="4" width="9.765625E-2" style="14" customWidth="1"/>
    <col min="5" max="5" width="9.19921875" style="14" customWidth="1"/>
    <col min="6" max="6" width="2.09765625" style="14" customWidth="1"/>
    <col min="7" max="7" width="9.765625E-2" style="14" customWidth="1"/>
    <col min="8" max="8" width="9.5" style="14" customWidth="1"/>
    <col min="9" max="9" width="11.3984375" style="14" customWidth="1"/>
    <col min="10" max="10" width="20" style="14" customWidth="1"/>
    <col min="11" max="11" width="2.09765625" style="14" customWidth="1"/>
    <col min="12" max="12" width="9.765625E-2" style="14" customWidth="1"/>
    <col min="13" max="13" width="11" style="14" customWidth="1"/>
    <col min="14" max="14" width="20" style="14" customWidth="1"/>
    <col min="15" max="15" width="2.09765625" style="14" customWidth="1"/>
    <col min="16" max="16" width="9.765625E-2" style="14" customWidth="1"/>
    <col min="17" max="17" width="10.5" style="14" customWidth="1"/>
    <col min="18" max="18" width="12.09765625" style="14" customWidth="1"/>
    <col min="19" max="19" width="14.8984375" style="14" customWidth="1"/>
    <col min="20" max="20" width="9.765625E-2" style="14" hidden="1" customWidth="1"/>
    <col min="21" max="21" width="10.59765625" style="14" customWidth="1"/>
    <col min="22" max="22" width="3.3984375" style="14" customWidth="1"/>
    <col min="23" max="16384" width="8.796875" style="14"/>
  </cols>
  <sheetData>
    <row r="1" spans="1:22" ht="18" customHeight="1" x14ac:dyDescent="0.4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2" ht="6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</row>
    <row r="3" spans="1:22" ht="12" customHeight="1" x14ac:dyDescent="0.4">
      <c r="A3" s="168"/>
      <c r="B3" s="12" t="s">
        <v>311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/>
    </row>
    <row r="4" spans="1:22" ht="12" customHeight="1" x14ac:dyDescent="0.4">
      <c r="A4" s="168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</row>
    <row r="5" spans="1:22" ht="0.9" customHeight="1" x14ac:dyDescent="0.6">
      <c r="A5" s="168"/>
      <c r="B5" s="169"/>
      <c r="C5" s="170"/>
      <c r="D5" s="169"/>
      <c r="E5" s="169"/>
      <c r="F5" s="169"/>
      <c r="G5" s="169"/>
      <c r="H5" s="169"/>
      <c r="I5" s="170"/>
      <c r="J5" s="169"/>
      <c r="K5" s="169"/>
      <c r="L5" s="169"/>
      <c r="M5" s="169"/>
      <c r="N5" s="169"/>
      <c r="O5" s="169"/>
      <c r="P5" s="169"/>
      <c r="Q5" s="169"/>
      <c r="R5" s="170"/>
      <c r="S5" s="170"/>
      <c r="T5" s="169"/>
      <c r="U5" s="169"/>
      <c r="V5" s="13"/>
    </row>
    <row r="6" spans="1:22" ht="5.0999999999999996" customHeight="1" x14ac:dyDescent="0.6">
      <c r="A6" s="168"/>
      <c r="B6" s="169"/>
      <c r="C6" s="12" t="s">
        <v>432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</row>
    <row r="7" spans="1:22" ht="18.899999999999999" customHeight="1" x14ac:dyDescent="0.6">
      <c r="A7" s="168"/>
      <c r="B7" s="16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3"/>
    </row>
    <row r="8" spans="1:22" ht="18.899999999999999" customHeight="1" x14ac:dyDescent="0.6">
      <c r="A8" s="171"/>
      <c r="B8" s="170"/>
      <c r="C8" s="12" t="s">
        <v>326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7"/>
    </row>
    <row r="9" spans="1:22" ht="18" customHeight="1" x14ac:dyDescent="0.4">
      <c r="A9" s="168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3"/>
    </row>
    <row r="10" spans="1:22" ht="46.5" customHeight="1" x14ac:dyDescent="0.4">
      <c r="A10" s="13"/>
      <c r="B10" s="173" t="s">
        <v>325</v>
      </c>
      <c r="C10" s="20" t="s">
        <v>313</v>
      </c>
      <c r="D10" s="19" t="s">
        <v>314</v>
      </c>
      <c r="E10" s="19"/>
      <c r="F10" s="19" t="s">
        <v>315</v>
      </c>
      <c r="G10" s="19"/>
      <c r="H10" s="19"/>
      <c r="I10" s="20" t="s">
        <v>316</v>
      </c>
      <c r="J10" s="20" t="s">
        <v>318</v>
      </c>
      <c r="K10" s="19" t="s">
        <v>319</v>
      </c>
      <c r="L10" s="19"/>
      <c r="M10" s="19"/>
      <c r="N10" s="20" t="s">
        <v>320</v>
      </c>
      <c r="O10" s="19" t="s">
        <v>321</v>
      </c>
      <c r="P10" s="19"/>
      <c r="Q10" s="19"/>
      <c r="R10" s="20" t="s">
        <v>322</v>
      </c>
      <c r="S10" s="19" t="s">
        <v>9</v>
      </c>
      <c r="T10" s="19"/>
      <c r="U10" s="20" t="s">
        <v>324</v>
      </c>
      <c r="V10" s="13"/>
    </row>
    <row r="11" spans="1:22" ht="57.75" customHeight="1" x14ac:dyDescent="0.4">
      <c r="A11" s="13"/>
      <c r="B11" s="174">
        <v>1</v>
      </c>
      <c r="C11" s="23" t="s">
        <v>403</v>
      </c>
      <c r="D11" s="175">
        <v>6985</v>
      </c>
      <c r="E11" s="175">
        <v>6985</v>
      </c>
      <c r="F11" s="176">
        <v>6985</v>
      </c>
      <c r="G11" s="177"/>
      <c r="H11" s="178"/>
      <c r="I11" s="64" t="s">
        <v>317</v>
      </c>
      <c r="J11" s="43" t="s">
        <v>151</v>
      </c>
      <c r="K11" s="32">
        <f>F11</f>
        <v>6985</v>
      </c>
      <c r="L11" s="33"/>
      <c r="M11" s="34"/>
      <c r="N11" s="23" t="str">
        <f>J11</f>
        <v>บริษัท กรีนโอโซน 2020 จำกัด</v>
      </c>
      <c r="O11" s="32">
        <f>K11</f>
        <v>6985</v>
      </c>
      <c r="P11" s="33"/>
      <c r="Q11" s="34"/>
      <c r="R11" s="65" t="s">
        <v>332</v>
      </c>
      <c r="S11" s="43" t="s">
        <v>410</v>
      </c>
      <c r="T11" s="43" t="s">
        <v>410</v>
      </c>
      <c r="U11" s="54" t="s">
        <v>408</v>
      </c>
      <c r="V11" s="13"/>
    </row>
    <row r="12" spans="1:22" ht="57.75" customHeight="1" x14ac:dyDescent="0.4">
      <c r="A12" s="17"/>
      <c r="B12" s="39">
        <v>2</v>
      </c>
      <c r="C12" s="23" t="s">
        <v>412</v>
      </c>
      <c r="D12" s="175">
        <v>15025</v>
      </c>
      <c r="E12" s="175">
        <v>15025</v>
      </c>
      <c r="F12" s="44">
        <v>15025</v>
      </c>
      <c r="G12" s="45"/>
      <c r="H12" s="46"/>
      <c r="I12" s="64" t="s">
        <v>317</v>
      </c>
      <c r="J12" s="43" t="s">
        <v>146</v>
      </c>
      <c r="K12" s="32">
        <f>F12</f>
        <v>15025</v>
      </c>
      <c r="L12" s="33"/>
      <c r="M12" s="34"/>
      <c r="N12" s="23" t="str">
        <f>J12</f>
        <v>บริษัท คูบ้วนเส็งทูลโปร จำกัด</v>
      </c>
      <c r="O12" s="32">
        <f>K12</f>
        <v>15025</v>
      </c>
      <c r="P12" s="33"/>
      <c r="Q12" s="34"/>
      <c r="R12" s="65" t="s">
        <v>332</v>
      </c>
      <c r="S12" s="43" t="s">
        <v>411</v>
      </c>
      <c r="T12" s="43" t="s">
        <v>411</v>
      </c>
      <c r="U12" s="54" t="s">
        <v>408</v>
      </c>
      <c r="V12" s="17"/>
    </row>
    <row r="13" spans="1:22" ht="57.75" customHeight="1" x14ac:dyDescent="0.4">
      <c r="A13" s="17"/>
      <c r="B13" s="174">
        <v>3</v>
      </c>
      <c r="C13" s="23" t="s">
        <v>147</v>
      </c>
      <c r="D13" s="179"/>
      <c r="E13" s="180">
        <v>1000</v>
      </c>
      <c r="F13" s="181"/>
      <c r="G13" s="179"/>
      <c r="H13" s="180"/>
      <c r="I13" s="64" t="s">
        <v>317</v>
      </c>
      <c r="J13" s="23" t="s">
        <v>146</v>
      </c>
      <c r="K13" s="32">
        <v>1000</v>
      </c>
      <c r="L13" s="33"/>
      <c r="M13" s="34"/>
      <c r="N13" s="23" t="s">
        <v>146</v>
      </c>
      <c r="O13" s="32">
        <v>1000</v>
      </c>
      <c r="P13" s="33"/>
      <c r="Q13" s="34"/>
      <c r="R13" s="65" t="s">
        <v>332</v>
      </c>
      <c r="S13" s="30" t="s">
        <v>149</v>
      </c>
      <c r="T13" s="35"/>
      <c r="U13" s="29" t="s">
        <v>148</v>
      </c>
      <c r="V13" s="17"/>
    </row>
    <row r="14" spans="1:22" ht="57.75" customHeight="1" x14ac:dyDescent="0.4">
      <c r="A14" s="13"/>
      <c r="B14" s="39">
        <v>4</v>
      </c>
      <c r="C14" s="23" t="s">
        <v>152</v>
      </c>
      <c r="D14" s="33">
        <f>F14</f>
        <v>1500</v>
      </c>
      <c r="E14" s="34"/>
      <c r="F14" s="32">
        <v>1500</v>
      </c>
      <c r="G14" s="33"/>
      <c r="H14" s="34"/>
      <c r="I14" s="64" t="s">
        <v>317</v>
      </c>
      <c r="J14" s="23" t="s">
        <v>151</v>
      </c>
      <c r="K14" s="32">
        <v>1500</v>
      </c>
      <c r="L14" s="33"/>
      <c r="M14" s="34"/>
      <c r="N14" s="23" t="s">
        <v>151</v>
      </c>
      <c r="O14" s="32">
        <v>1500</v>
      </c>
      <c r="P14" s="33"/>
      <c r="Q14" s="34"/>
      <c r="R14" s="65" t="s">
        <v>332</v>
      </c>
      <c r="S14" s="30" t="s">
        <v>150</v>
      </c>
      <c r="T14" s="35"/>
      <c r="U14" s="29" t="s">
        <v>148</v>
      </c>
      <c r="V14" s="13"/>
    </row>
    <row r="15" spans="1:22" ht="57.75" customHeight="1" x14ac:dyDescent="0.4">
      <c r="A15" s="13"/>
      <c r="B15" s="174">
        <v>5</v>
      </c>
      <c r="C15" s="23" t="s">
        <v>136</v>
      </c>
      <c r="D15" s="33">
        <f>F15</f>
        <v>750</v>
      </c>
      <c r="E15" s="34"/>
      <c r="F15" s="32">
        <v>750</v>
      </c>
      <c r="G15" s="33"/>
      <c r="H15" s="34"/>
      <c r="I15" s="64" t="s">
        <v>317</v>
      </c>
      <c r="J15" s="23" t="s">
        <v>135</v>
      </c>
      <c r="K15" s="32">
        <v>750</v>
      </c>
      <c r="L15" s="33"/>
      <c r="M15" s="34"/>
      <c r="N15" s="23" t="s">
        <v>135</v>
      </c>
      <c r="O15" s="32">
        <v>750</v>
      </c>
      <c r="P15" s="33"/>
      <c r="Q15" s="34"/>
      <c r="R15" s="65" t="s">
        <v>332</v>
      </c>
      <c r="S15" s="30" t="s">
        <v>154</v>
      </c>
      <c r="T15" s="35"/>
      <c r="U15" s="29" t="s">
        <v>153</v>
      </c>
      <c r="V15" s="13"/>
    </row>
    <row r="16" spans="1:22" ht="57.75" customHeight="1" x14ac:dyDescent="0.4">
      <c r="A16" s="13"/>
      <c r="B16" s="39">
        <v>6</v>
      </c>
      <c r="C16" s="23" t="s">
        <v>136</v>
      </c>
      <c r="D16" s="33">
        <f>F16</f>
        <v>560</v>
      </c>
      <c r="E16" s="34"/>
      <c r="F16" s="32">
        <v>560</v>
      </c>
      <c r="G16" s="33"/>
      <c r="H16" s="34"/>
      <c r="I16" s="64" t="s">
        <v>317</v>
      </c>
      <c r="J16" s="23" t="s">
        <v>156</v>
      </c>
      <c r="K16" s="32">
        <v>560</v>
      </c>
      <c r="L16" s="33"/>
      <c r="M16" s="34"/>
      <c r="N16" s="23" t="s">
        <v>156</v>
      </c>
      <c r="O16" s="32">
        <v>560</v>
      </c>
      <c r="P16" s="33"/>
      <c r="Q16" s="34"/>
      <c r="R16" s="65" t="s">
        <v>332</v>
      </c>
      <c r="S16" s="30" t="s">
        <v>155</v>
      </c>
      <c r="T16" s="35"/>
      <c r="U16" s="29" t="s">
        <v>153</v>
      </c>
      <c r="V16" s="13"/>
    </row>
    <row r="17" spans="1:22" ht="57.75" customHeight="1" x14ac:dyDescent="0.4">
      <c r="A17" s="13"/>
      <c r="B17" s="174">
        <v>7</v>
      </c>
      <c r="C17" s="23" t="s">
        <v>136</v>
      </c>
      <c r="D17" s="33">
        <f>F17</f>
        <v>4590</v>
      </c>
      <c r="E17" s="34"/>
      <c r="F17" s="32">
        <v>4590</v>
      </c>
      <c r="G17" s="33"/>
      <c r="H17" s="34"/>
      <c r="I17" s="64" t="s">
        <v>317</v>
      </c>
      <c r="J17" s="23" t="s">
        <v>135</v>
      </c>
      <c r="K17" s="32">
        <v>4590</v>
      </c>
      <c r="L17" s="33"/>
      <c r="M17" s="34"/>
      <c r="N17" s="23" t="s">
        <v>135</v>
      </c>
      <c r="O17" s="32">
        <v>4590</v>
      </c>
      <c r="P17" s="33"/>
      <c r="Q17" s="34"/>
      <c r="R17" s="65" t="s">
        <v>332</v>
      </c>
      <c r="S17" s="30" t="s">
        <v>157</v>
      </c>
      <c r="T17" s="35"/>
      <c r="U17" s="29" t="s">
        <v>153</v>
      </c>
      <c r="V17" s="13"/>
    </row>
    <row r="18" spans="1:22" ht="57.75" customHeight="1" x14ac:dyDescent="0.4">
      <c r="A18" s="17"/>
      <c r="B18" s="39">
        <v>8</v>
      </c>
      <c r="C18" s="23" t="s">
        <v>136</v>
      </c>
      <c r="D18" s="179"/>
      <c r="E18" s="180">
        <f>F18</f>
        <v>80000</v>
      </c>
      <c r="F18" s="182">
        <v>80000</v>
      </c>
      <c r="G18" s="59"/>
      <c r="H18" s="60"/>
      <c r="I18" s="64" t="s">
        <v>317</v>
      </c>
      <c r="J18" s="43" t="s">
        <v>414</v>
      </c>
      <c r="K18" s="181"/>
      <c r="L18" s="179"/>
      <c r="M18" s="180">
        <f>F18</f>
        <v>80000</v>
      </c>
      <c r="N18" s="23" t="str">
        <f>J18</f>
        <v>ร้าน อาสา พาณิชย์</v>
      </c>
      <c r="O18" s="181"/>
      <c r="P18" s="179"/>
      <c r="Q18" s="180">
        <f>M18</f>
        <v>80000</v>
      </c>
      <c r="R18" s="65" t="s">
        <v>332</v>
      </c>
      <c r="S18" s="43" t="s">
        <v>413</v>
      </c>
      <c r="T18" s="183"/>
      <c r="U18" s="54" t="s">
        <v>409</v>
      </c>
      <c r="V18" s="17"/>
    </row>
    <row r="19" spans="1:22" ht="57.75" customHeight="1" x14ac:dyDescent="0.4">
      <c r="A19" s="13"/>
      <c r="B19" s="174">
        <v>9</v>
      </c>
      <c r="C19" s="23" t="s">
        <v>136</v>
      </c>
      <c r="D19" s="33">
        <f>F19</f>
        <v>640</v>
      </c>
      <c r="E19" s="34"/>
      <c r="F19" s="32">
        <v>640</v>
      </c>
      <c r="G19" s="33"/>
      <c r="H19" s="34"/>
      <c r="I19" s="64" t="s">
        <v>317</v>
      </c>
      <c r="J19" s="23" t="s">
        <v>156</v>
      </c>
      <c r="K19" s="32">
        <v>640</v>
      </c>
      <c r="L19" s="33"/>
      <c r="M19" s="34"/>
      <c r="N19" s="23" t="s">
        <v>156</v>
      </c>
      <c r="O19" s="32">
        <v>640</v>
      </c>
      <c r="P19" s="33"/>
      <c r="Q19" s="34"/>
      <c r="R19" s="65" t="s">
        <v>332</v>
      </c>
      <c r="S19" s="30" t="s">
        <v>159</v>
      </c>
      <c r="T19" s="35"/>
      <c r="U19" s="29" t="s">
        <v>158</v>
      </c>
      <c r="V19" s="13"/>
    </row>
    <row r="20" spans="1:22" ht="57.75" customHeight="1" x14ac:dyDescent="0.4">
      <c r="A20" s="13"/>
      <c r="B20" s="39">
        <v>10</v>
      </c>
      <c r="C20" s="23" t="s">
        <v>136</v>
      </c>
      <c r="D20" s="33">
        <f t="shared" ref="D20:D36" si="0">F20</f>
        <v>280</v>
      </c>
      <c r="E20" s="34"/>
      <c r="F20" s="32">
        <v>280</v>
      </c>
      <c r="G20" s="33"/>
      <c r="H20" s="34"/>
      <c r="I20" s="64" t="s">
        <v>317</v>
      </c>
      <c r="J20" s="23" t="s">
        <v>156</v>
      </c>
      <c r="K20" s="32">
        <v>280</v>
      </c>
      <c r="L20" s="33"/>
      <c r="M20" s="34"/>
      <c r="N20" s="23" t="s">
        <v>156</v>
      </c>
      <c r="O20" s="32">
        <v>280</v>
      </c>
      <c r="P20" s="33"/>
      <c r="Q20" s="34"/>
      <c r="R20" s="65" t="s">
        <v>332</v>
      </c>
      <c r="S20" s="30" t="s">
        <v>160</v>
      </c>
      <c r="T20" s="35"/>
      <c r="U20" s="29" t="s">
        <v>158</v>
      </c>
      <c r="V20" s="13"/>
    </row>
    <row r="21" spans="1:22" ht="57.75" customHeight="1" x14ac:dyDescent="0.4">
      <c r="A21" s="13"/>
      <c r="B21" s="174">
        <v>11</v>
      </c>
      <c r="C21" s="23" t="s">
        <v>136</v>
      </c>
      <c r="D21" s="33">
        <f t="shared" si="0"/>
        <v>440</v>
      </c>
      <c r="E21" s="34"/>
      <c r="F21" s="32">
        <v>440</v>
      </c>
      <c r="G21" s="33"/>
      <c r="H21" s="34"/>
      <c r="I21" s="64" t="s">
        <v>317</v>
      </c>
      <c r="J21" s="23" t="s">
        <v>156</v>
      </c>
      <c r="K21" s="32">
        <v>440</v>
      </c>
      <c r="L21" s="33"/>
      <c r="M21" s="34"/>
      <c r="N21" s="23" t="s">
        <v>156</v>
      </c>
      <c r="O21" s="32">
        <v>440</v>
      </c>
      <c r="P21" s="33"/>
      <c r="Q21" s="34"/>
      <c r="R21" s="65" t="s">
        <v>332</v>
      </c>
      <c r="S21" s="30" t="s">
        <v>161</v>
      </c>
      <c r="T21" s="35"/>
      <c r="U21" s="29" t="s">
        <v>158</v>
      </c>
      <c r="V21" s="13"/>
    </row>
    <row r="22" spans="1:22" ht="57.75" customHeight="1" x14ac:dyDescent="0.4">
      <c r="A22" s="13"/>
      <c r="B22" s="39">
        <v>12</v>
      </c>
      <c r="C22" s="23" t="s">
        <v>136</v>
      </c>
      <c r="D22" s="33">
        <f t="shared" si="0"/>
        <v>160</v>
      </c>
      <c r="E22" s="34"/>
      <c r="F22" s="32">
        <v>160</v>
      </c>
      <c r="G22" s="33"/>
      <c r="H22" s="34"/>
      <c r="I22" s="64" t="s">
        <v>317</v>
      </c>
      <c r="J22" s="23" t="s">
        <v>156</v>
      </c>
      <c r="K22" s="32">
        <v>160</v>
      </c>
      <c r="L22" s="33"/>
      <c r="M22" s="34"/>
      <c r="N22" s="23" t="s">
        <v>156</v>
      </c>
      <c r="O22" s="32">
        <v>160</v>
      </c>
      <c r="P22" s="33"/>
      <c r="Q22" s="34"/>
      <c r="R22" s="65" t="s">
        <v>332</v>
      </c>
      <c r="S22" s="30" t="s">
        <v>162</v>
      </c>
      <c r="T22" s="35"/>
      <c r="U22" s="29" t="s">
        <v>158</v>
      </c>
      <c r="V22" s="13"/>
    </row>
    <row r="23" spans="1:22" ht="57.75" customHeight="1" x14ac:dyDescent="0.4">
      <c r="A23" s="13"/>
      <c r="B23" s="174">
        <v>13</v>
      </c>
      <c r="C23" s="23" t="s">
        <v>136</v>
      </c>
      <c r="D23" s="33">
        <f t="shared" si="0"/>
        <v>120</v>
      </c>
      <c r="E23" s="34"/>
      <c r="F23" s="32">
        <v>120</v>
      </c>
      <c r="G23" s="33"/>
      <c r="H23" s="34"/>
      <c r="I23" s="64" t="s">
        <v>317</v>
      </c>
      <c r="J23" s="23" t="s">
        <v>156</v>
      </c>
      <c r="K23" s="32">
        <v>120</v>
      </c>
      <c r="L23" s="33"/>
      <c r="M23" s="34"/>
      <c r="N23" s="23" t="s">
        <v>156</v>
      </c>
      <c r="O23" s="32">
        <v>120</v>
      </c>
      <c r="P23" s="33"/>
      <c r="Q23" s="34"/>
      <c r="R23" s="65" t="s">
        <v>332</v>
      </c>
      <c r="S23" s="30" t="s">
        <v>164</v>
      </c>
      <c r="T23" s="35"/>
      <c r="U23" s="29" t="s">
        <v>158</v>
      </c>
      <c r="V23" s="13"/>
    </row>
    <row r="24" spans="1:22" ht="57.75" customHeight="1" x14ac:dyDescent="0.4">
      <c r="A24" s="13"/>
      <c r="B24" s="39">
        <v>14</v>
      </c>
      <c r="C24" s="23" t="s">
        <v>168</v>
      </c>
      <c r="D24" s="33">
        <f t="shared" si="0"/>
        <v>800</v>
      </c>
      <c r="E24" s="34"/>
      <c r="F24" s="32">
        <v>800</v>
      </c>
      <c r="G24" s="33"/>
      <c r="H24" s="34"/>
      <c r="I24" s="64" t="s">
        <v>317</v>
      </c>
      <c r="J24" s="23" t="s">
        <v>167</v>
      </c>
      <c r="K24" s="32">
        <v>800</v>
      </c>
      <c r="L24" s="33"/>
      <c r="M24" s="34"/>
      <c r="N24" s="23" t="s">
        <v>167</v>
      </c>
      <c r="O24" s="32">
        <v>800</v>
      </c>
      <c r="P24" s="33"/>
      <c r="Q24" s="34"/>
      <c r="R24" s="65" t="s">
        <v>332</v>
      </c>
      <c r="S24" s="30" t="s">
        <v>166</v>
      </c>
      <c r="T24" s="35"/>
      <c r="U24" s="29" t="s">
        <v>165</v>
      </c>
      <c r="V24" s="13"/>
    </row>
    <row r="25" spans="1:22" ht="57.75" customHeight="1" x14ac:dyDescent="0.4">
      <c r="A25" s="17"/>
      <c r="B25" s="174">
        <v>15</v>
      </c>
      <c r="C25" s="23" t="s">
        <v>259</v>
      </c>
      <c r="D25" s="179"/>
      <c r="E25" s="175">
        <v>3600</v>
      </c>
      <c r="F25" s="181"/>
      <c r="G25" s="179"/>
      <c r="H25" s="180">
        <f>E25</f>
        <v>3600</v>
      </c>
      <c r="I25" s="64" t="s">
        <v>317</v>
      </c>
      <c r="J25" s="43" t="s">
        <v>258</v>
      </c>
      <c r="K25" s="181"/>
      <c r="L25" s="179"/>
      <c r="M25" s="180">
        <f>H25</f>
        <v>3600</v>
      </c>
      <c r="N25" s="23" t="str">
        <f>J25</f>
        <v>ร้านตุ๊กตาพันธ์ไม้</v>
      </c>
      <c r="O25" s="181"/>
      <c r="P25" s="179"/>
      <c r="Q25" s="180">
        <f>M25</f>
        <v>3600</v>
      </c>
      <c r="R25" s="65" t="s">
        <v>332</v>
      </c>
      <c r="S25" s="43" t="s">
        <v>419</v>
      </c>
      <c r="T25" s="183"/>
      <c r="U25" s="54" t="s">
        <v>415</v>
      </c>
      <c r="V25" s="17"/>
    </row>
    <row r="26" spans="1:22" ht="57.75" customHeight="1" x14ac:dyDescent="0.4">
      <c r="A26" s="17"/>
      <c r="B26" s="39">
        <v>16</v>
      </c>
      <c r="C26" s="23" t="s">
        <v>406</v>
      </c>
      <c r="D26" s="179"/>
      <c r="E26" s="175">
        <v>8600</v>
      </c>
      <c r="F26" s="181"/>
      <c r="G26" s="179"/>
      <c r="H26" s="180">
        <f t="shared" ref="H26:H34" si="1">E26</f>
        <v>8600</v>
      </c>
      <c r="I26" s="64" t="s">
        <v>317</v>
      </c>
      <c r="J26" s="43" t="s">
        <v>225</v>
      </c>
      <c r="K26" s="181"/>
      <c r="L26" s="179"/>
      <c r="M26" s="180">
        <f t="shared" ref="M26:M34" si="2">H26</f>
        <v>8600</v>
      </c>
      <c r="N26" s="23" t="str">
        <f t="shared" ref="N26:N34" si="3">J26</f>
        <v>นายสุรชาติ คุณนากาล</v>
      </c>
      <c r="O26" s="181"/>
      <c r="P26" s="179"/>
      <c r="Q26" s="180">
        <f t="shared" ref="Q26:Q34" si="4">M26</f>
        <v>8600</v>
      </c>
      <c r="R26" s="65" t="s">
        <v>332</v>
      </c>
      <c r="S26" s="43" t="s">
        <v>420</v>
      </c>
      <c r="T26" s="183"/>
      <c r="U26" s="54" t="s">
        <v>415</v>
      </c>
      <c r="V26" s="17"/>
    </row>
    <row r="27" spans="1:22" ht="57.75" customHeight="1" x14ac:dyDescent="0.4">
      <c r="A27" s="17"/>
      <c r="B27" s="174">
        <v>17</v>
      </c>
      <c r="C27" s="23" t="s">
        <v>412</v>
      </c>
      <c r="D27" s="179"/>
      <c r="E27" s="175">
        <v>3060</v>
      </c>
      <c r="F27" s="181"/>
      <c r="G27" s="179"/>
      <c r="H27" s="180">
        <f t="shared" si="1"/>
        <v>3060</v>
      </c>
      <c r="I27" s="64" t="s">
        <v>317</v>
      </c>
      <c r="J27" s="43" t="s">
        <v>429</v>
      </c>
      <c r="K27" s="181"/>
      <c r="L27" s="179"/>
      <c r="M27" s="180">
        <f t="shared" si="2"/>
        <v>3060</v>
      </c>
      <c r="N27" s="23" t="str">
        <f t="shared" si="3"/>
        <v>บริษัท โชคชัย ทีซี คอนกรีต จำกัด</v>
      </c>
      <c r="O27" s="181"/>
      <c r="P27" s="179"/>
      <c r="Q27" s="180">
        <f t="shared" si="4"/>
        <v>3060</v>
      </c>
      <c r="R27" s="65" t="s">
        <v>332</v>
      </c>
      <c r="S27" s="43" t="s">
        <v>421</v>
      </c>
      <c r="T27" s="183"/>
      <c r="U27" s="54" t="s">
        <v>416</v>
      </c>
      <c r="V27" s="17"/>
    </row>
    <row r="28" spans="1:22" ht="57.75" customHeight="1" x14ac:dyDescent="0.4">
      <c r="A28" s="17"/>
      <c r="B28" s="39">
        <v>18</v>
      </c>
      <c r="C28" s="23" t="s">
        <v>136</v>
      </c>
      <c r="D28" s="179"/>
      <c r="E28" s="175">
        <v>2400</v>
      </c>
      <c r="F28" s="181"/>
      <c r="G28" s="179"/>
      <c r="H28" s="180">
        <f t="shared" si="1"/>
        <v>2400</v>
      </c>
      <c r="I28" s="64" t="s">
        <v>317</v>
      </c>
      <c r="J28" s="43" t="s">
        <v>167</v>
      </c>
      <c r="K28" s="181"/>
      <c r="L28" s="179"/>
      <c r="M28" s="180">
        <f t="shared" si="2"/>
        <v>2400</v>
      </c>
      <c r="N28" s="23" t="str">
        <f t="shared" si="3"/>
        <v>ร้านโชคชัย แอร์เซอร์วิส</v>
      </c>
      <c r="O28" s="181"/>
      <c r="P28" s="179"/>
      <c r="Q28" s="180">
        <f t="shared" si="4"/>
        <v>2400</v>
      </c>
      <c r="R28" s="65" t="s">
        <v>332</v>
      </c>
      <c r="S28" s="43" t="s">
        <v>422</v>
      </c>
      <c r="T28" s="183"/>
      <c r="U28" s="54" t="s">
        <v>416</v>
      </c>
      <c r="V28" s="17"/>
    </row>
    <row r="29" spans="1:22" ht="57.75" customHeight="1" x14ac:dyDescent="0.4">
      <c r="A29" s="17"/>
      <c r="B29" s="174">
        <v>19</v>
      </c>
      <c r="C29" s="23" t="s">
        <v>403</v>
      </c>
      <c r="D29" s="179"/>
      <c r="E29" s="175">
        <v>123800</v>
      </c>
      <c r="F29" s="181"/>
      <c r="G29" s="179"/>
      <c r="H29" s="180">
        <f t="shared" si="1"/>
        <v>123800</v>
      </c>
      <c r="I29" s="64" t="s">
        <v>317</v>
      </c>
      <c r="J29" s="43" t="s">
        <v>151</v>
      </c>
      <c r="K29" s="181"/>
      <c r="L29" s="179"/>
      <c r="M29" s="180">
        <f t="shared" si="2"/>
        <v>123800</v>
      </c>
      <c r="N29" s="23" t="str">
        <f t="shared" si="3"/>
        <v>บริษัท กรีนโอโซน 2020 จำกัด</v>
      </c>
      <c r="O29" s="181"/>
      <c r="P29" s="179"/>
      <c r="Q29" s="180">
        <f t="shared" si="4"/>
        <v>123800</v>
      </c>
      <c r="R29" s="65" t="s">
        <v>332</v>
      </c>
      <c r="S29" s="43" t="s">
        <v>423</v>
      </c>
      <c r="T29" s="183"/>
      <c r="U29" s="54" t="s">
        <v>417</v>
      </c>
      <c r="V29" s="17"/>
    </row>
    <row r="30" spans="1:22" ht="57.75" customHeight="1" x14ac:dyDescent="0.4">
      <c r="A30" s="17"/>
      <c r="B30" s="39">
        <v>20</v>
      </c>
      <c r="C30" s="23" t="s">
        <v>406</v>
      </c>
      <c r="D30" s="179"/>
      <c r="E30" s="175">
        <v>9600</v>
      </c>
      <c r="F30" s="181"/>
      <c r="G30" s="179"/>
      <c r="H30" s="180">
        <f t="shared" si="1"/>
        <v>9600</v>
      </c>
      <c r="I30" s="64" t="s">
        <v>317</v>
      </c>
      <c r="J30" s="43" t="s">
        <v>360</v>
      </c>
      <c r="K30" s="181"/>
      <c r="L30" s="179"/>
      <c r="M30" s="180">
        <f t="shared" si="2"/>
        <v>9600</v>
      </c>
      <c r="N30" s="23" t="str">
        <f t="shared" si="3"/>
        <v>จ.เจริญไพศาลการช่าง</v>
      </c>
      <c r="O30" s="181"/>
      <c r="P30" s="179"/>
      <c r="Q30" s="180">
        <f t="shared" si="4"/>
        <v>9600</v>
      </c>
      <c r="R30" s="65" t="s">
        <v>332</v>
      </c>
      <c r="S30" s="43" t="s">
        <v>424</v>
      </c>
      <c r="T30" s="183"/>
      <c r="U30" s="54" t="s">
        <v>417</v>
      </c>
      <c r="V30" s="17"/>
    </row>
    <row r="31" spans="1:22" ht="57.75" customHeight="1" x14ac:dyDescent="0.4">
      <c r="A31" s="17"/>
      <c r="B31" s="174">
        <v>21</v>
      </c>
      <c r="C31" s="23" t="s">
        <v>406</v>
      </c>
      <c r="D31" s="179"/>
      <c r="E31" s="175">
        <v>6300</v>
      </c>
      <c r="F31" s="181"/>
      <c r="G31" s="179"/>
      <c r="H31" s="180">
        <f t="shared" si="1"/>
        <v>6300</v>
      </c>
      <c r="I31" s="64" t="s">
        <v>317</v>
      </c>
      <c r="J31" s="43" t="s">
        <v>167</v>
      </c>
      <c r="K31" s="181"/>
      <c r="L31" s="179"/>
      <c r="M31" s="180">
        <f t="shared" si="2"/>
        <v>6300</v>
      </c>
      <c r="N31" s="23" t="str">
        <f t="shared" si="3"/>
        <v>ร้านโชคชัย แอร์เซอร์วิส</v>
      </c>
      <c r="O31" s="181"/>
      <c r="P31" s="179"/>
      <c r="Q31" s="180">
        <f t="shared" si="4"/>
        <v>6300</v>
      </c>
      <c r="R31" s="65" t="s">
        <v>332</v>
      </c>
      <c r="S31" s="43" t="s">
        <v>425</v>
      </c>
      <c r="T31" s="183"/>
      <c r="U31" s="54" t="s">
        <v>417</v>
      </c>
      <c r="V31" s="17"/>
    </row>
    <row r="32" spans="1:22" ht="57.75" customHeight="1" x14ac:dyDescent="0.4">
      <c r="A32" s="17"/>
      <c r="B32" s="39">
        <v>22</v>
      </c>
      <c r="C32" s="23" t="s">
        <v>431</v>
      </c>
      <c r="D32" s="179"/>
      <c r="E32" s="175">
        <v>218873.2</v>
      </c>
      <c r="F32" s="181"/>
      <c r="G32" s="179"/>
      <c r="H32" s="180">
        <f t="shared" si="1"/>
        <v>218873.2</v>
      </c>
      <c r="I32" s="64" t="s">
        <v>317</v>
      </c>
      <c r="J32" s="43" t="s">
        <v>430</v>
      </c>
      <c r="K32" s="181"/>
      <c r="L32" s="179"/>
      <c r="M32" s="180">
        <f t="shared" si="2"/>
        <v>218873.2</v>
      </c>
      <c r="N32" s="23" t="str">
        <f t="shared" si="3"/>
        <v>บริษัท เทียนขำ แดรี่ คอร์ปอร์เรชั่น จำกัด</v>
      </c>
      <c r="O32" s="181"/>
      <c r="P32" s="179"/>
      <c r="Q32" s="180">
        <f t="shared" si="4"/>
        <v>218873.2</v>
      </c>
      <c r="R32" s="65" t="s">
        <v>332</v>
      </c>
      <c r="S32" s="43" t="s">
        <v>426</v>
      </c>
      <c r="T32" s="183"/>
      <c r="U32" s="54" t="s">
        <v>417</v>
      </c>
      <c r="V32" s="17"/>
    </row>
    <row r="33" spans="1:22" ht="57.75" customHeight="1" x14ac:dyDescent="0.4">
      <c r="A33" s="17"/>
      <c r="B33" s="174">
        <v>23</v>
      </c>
      <c r="C33" s="23" t="s">
        <v>406</v>
      </c>
      <c r="D33" s="179"/>
      <c r="E33" s="175">
        <v>7000</v>
      </c>
      <c r="F33" s="181"/>
      <c r="G33" s="179"/>
      <c r="H33" s="180">
        <f t="shared" si="1"/>
        <v>7000</v>
      </c>
      <c r="I33" s="64" t="s">
        <v>317</v>
      </c>
      <c r="J33" s="43" t="s">
        <v>232</v>
      </c>
      <c r="K33" s="181"/>
      <c r="L33" s="179"/>
      <c r="M33" s="180">
        <f t="shared" si="2"/>
        <v>7000</v>
      </c>
      <c r="N33" s="23" t="str">
        <f t="shared" si="3"/>
        <v>นายชาตรี วีระวงศ์</v>
      </c>
      <c r="O33" s="181"/>
      <c r="P33" s="179"/>
      <c r="Q33" s="180">
        <f t="shared" si="4"/>
        <v>7000</v>
      </c>
      <c r="R33" s="65" t="s">
        <v>332</v>
      </c>
      <c r="S33" s="43" t="s">
        <v>427</v>
      </c>
      <c r="T33" s="183"/>
      <c r="U33" s="54" t="s">
        <v>418</v>
      </c>
      <c r="V33" s="17"/>
    </row>
    <row r="34" spans="1:22" ht="57.75" customHeight="1" x14ac:dyDescent="0.4">
      <c r="A34" s="17"/>
      <c r="B34" s="39">
        <v>24</v>
      </c>
      <c r="C34" s="23" t="s">
        <v>403</v>
      </c>
      <c r="D34" s="179"/>
      <c r="E34" s="175">
        <v>45900</v>
      </c>
      <c r="F34" s="181"/>
      <c r="G34" s="179"/>
      <c r="H34" s="180">
        <f t="shared" si="1"/>
        <v>45900</v>
      </c>
      <c r="I34" s="64" t="s">
        <v>317</v>
      </c>
      <c r="J34" s="43" t="s">
        <v>151</v>
      </c>
      <c r="K34" s="181"/>
      <c r="L34" s="179"/>
      <c r="M34" s="180">
        <f t="shared" si="2"/>
        <v>45900</v>
      </c>
      <c r="N34" s="23" t="str">
        <f t="shared" si="3"/>
        <v>บริษัท กรีนโอโซน 2020 จำกัด</v>
      </c>
      <c r="O34" s="181"/>
      <c r="P34" s="179"/>
      <c r="Q34" s="180">
        <f t="shared" si="4"/>
        <v>45900</v>
      </c>
      <c r="R34" s="65" t="s">
        <v>332</v>
      </c>
      <c r="S34" s="43" t="s">
        <v>428</v>
      </c>
      <c r="T34" s="183"/>
      <c r="U34" s="54" t="s">
        <v>169</v>
      </c>
      <c r="V34" s="17"/>
    </row>
    <row r="35" spans="1:22" ht="57.75" customHeight="1" x14ac:dyDescent="0.4">
      <c r="A35" s="13"/>
      <c r="B35" s="174">
        <v>25</v>
      </c>
      <c r="C35" s="23" t="s">
        <v>172</v>
      </c>
      <c r="D35" s="33">
        <f t="shared" si="0"/>
        <v>1880</v>
      </c>
      <c r="E35" s="34"/>
      <c r="F35" s="32">
        <v>1880</v>
      </c>
      <c r="G35" s="33"/>
      <c r="H35" s="34"/>
      <c r="I35" s="64" t="s">
        <v>317</v>
      </c>
      <c r="J35" s="23" t="s">
        <v>171</v>
      </c>
      <c r="K35" s="32">
        <v>1880</v>
      </c>
      <c r="L35" s="33"/>
      <c r="M35" s="34"/>
      <c r="N35" s="23" t="s">
        <v>171</v>
      </c>
      <c r="O35" s="32">
        <v>1880</v>
      </c>
      <c r="P35" s="33"/>
      <c r="Q35" s="34"/>
      <c r="R35" s="65" t="s">
        <v>332</v>
      </c>
      <c r="S35" s="30" t="s">
        <v>170</v>
      </c>
      <c r="T35" s="35"/>
      <c r="U35" s="29" t="s">
        <v>169</v>
      </c>
      <c r="V35" s="13"/>
    </row>
    <row r="36" spans="1:22" ht="57.75" customHeight="1" x14ac:dyDescent="0.4">
      <c r="A36" s="67"/>
      <c r="B36" s="39">
        <v>26</v>
      </c>
      <c r="C36" s="76" t="s">
        <v>136</v>
      </c>
      <c r="D36" s="33">
        <f t="shared" si="0"/>
        <v>1200</v>
      </c>
      <c r="E36" s="34"/>
      <c r="F36" s="184">
        <v>1200</v>
      </c>
      <c r="G36" s="185"/>
      <c r="H36" s="72"/>
      <c r="I36" s="64" t="s">
        <v>317</v>
      </c>
      <c r="J36" s="76" t="s">
        <v>135</v>
      </c>
      <c r="K36" s="184">
        <v>1200</v>
      </c>
      <c r="L36" s="185"/>
      <c r="M36" s="72"/>
      <c r="N36" s="76" t="s">
        <v>135</v>
      </c>
      <c r="O36" s="184">
        <v>1200</v>
      </c>
      <c r="P36" s="185"/>
      <c r="Q36" s="72"/>
      <c r="R36" s="65" t="s">
        <v>332</v>
      </c>
      <c r="S36" s="186" t="s">
        <v>174</v>
      </c>
      <c r="T36" s="187"/>
      <c r="U36" s="188" t="s">
        <v>173</v>
      </c>
      <c r="V36" s="67"/>
    </row>
    <row r="49" s="14" customFormat="1" x14ac:dyDescent="0.4"/>
    <row r="50" s="14" customFormat="1" x14ac:dyDescent="0.4"/>
    <row r="51" s="14" customFormat="1" x14ac:dyDescent="0.4"/>
    <row r="52" s="14" customFormat="1" x14ac:dyDescent="0.4"/>
    <row r="53" s="14" customFormat="1" x14ac:dyDescent="0.4"/>
    <row r="54" s="14" customFormat="1" x14ac:dyDescent="0.4"/>
    <row r="55" s="14" customFormat="1" x14ac:dyDescent="0.4"/>
    <row r="56" s="14" customFormat="1" x14ac:dyDescent="0.4"/>
    <row r="57" s="14" customFormat="1" x14ac:dyDescent="0.4"/>
    <row r="58" s="14" customFormat="1" x14ac:dyDescent="0.4"/>
    <row r="59" s="14" customFormat="1" x14ac:dyDescent="0.4"/>
    <row r="60" s="14" customFormat="1" x14ac:dyDescent="0.4"/>
    <row r="61" s="14" customFormat="1" x14ac:dyDescent="0.4"/>
    <row r="62" s="14" customFormat="1" x14ac:dyDescent="0.4"/>
    <row r="63" s="14" customFormat="1" x14ac:dyDescent="0.4"/>
    <row r="64" s="14" customFormat="1" x14ac:dyDescent="0.4"/>
    <row r="65" s="14" customFormat="1" x14ac:dyDescent="0.4"/>
    <row r="66" s="14" customFormat="1" x14ac:dyDescent="0.4"/>
    <row r="67" s="14" customFormat="1" x14ac:dyDescent="0.4"/>
    <row r="68" s="14" customFormat="1" x14ac:dyDescent="0.4"/>
    <row r="69" s="14" customFormat="1" x14ac:dyDescent="0.4"/>
    <row r="70" s="14" customFormat="1" x14ac:dyDescent="0.4"/>
    <row r="71" s="14" customFormat="1" x14ac:dyDescent="0.4"/>
    <row r="72" s="14" customFormat="1" x14ac:dyDescent="0.4"/>
    <row r="73" s="14" customFormat="1" x14ac:dyDescent="0.4"/>
    <row r="74" s="14" customFormat="1" x14ac:dyDescent="0.4"/>
    <row r="75" s="14" customFormat="1" x14ac:dyDescent="0.4"/>
    <row r="76" s="14" customFormat="1" x14ac:dyDescent="0.4"/>
    <row r="77" s="14" customFormat="1" x14ac:dyDescent="0.4"/>
    <row r="78" s="14" customFormat="1" x14ac:dyDescent="0.4"/>
    <row r="79" s="14" customFormat="1" x14ac:dyDescent="0.4"/>
    <row r="80" s="14" customFormat="1" x14ac:dyDescent="0.4"/>
    <row r="81" s="14" customFormat="1" x14ac:dyDescent="0.4"/>
    <row r="82" s="14" customFormat="1" x14ac:dyDescent="0.4"/>
    <row r="83" s="14" customFormat="1" x14ac:dyDescent="0.4"/>
    <row r="84" s="14" customFormat="1" x14ac:dyDescent="0.4"/>
    <row r="85" s="14" customFormat="1" x14ac:dyDescent="0.4"/>
    <row r="86" s="14" customFormat="1" x14ac:dyDescent="0.4"/>
    <row r="87" s="14" customFormat="1" x14ac:dyDescent="0.4"/>
    <row r="88" s="14" customFormat="1" x14ac:dyDescent="0.4"/>
    <row r="89" s="14" customFormat="1" x14ac:dyDescent="0.4"/>
    <row r="90" s="14" customFormat="1" x14ac:dyDescent="0.4"/>
    <row r="91" s="14" customFormat="1" x14ac:dyDescent="0.4"/>
    <row r="92" s="14" customFormat="1" x14ac:dyDescent="0.4"/>
    <row r="93" s="14" customFormat="1" x14ac:dyDescent="0.4"/>
    <row r="94" s="14" customFormat="1" x14ac:dyDescent="0.4"/>
    <row r="95" s="14" customFormat="1" x14ac:dyDescent="0.4"/>
    <row r="96" s="14" customFormat="1" x14ac:dyDescent="0.4"/>
    <row r="97" s="14" customFormat="1" x14ac:dyDescent="0.4"/>
    <row r="98" s="14" customFormat="1" x14ac:dyDescent="0.4"/>
    <row r="99" s="14" customFormat="1" x14ac:dyDescent="0.4"/>
    <row r="100" s="14" customFormat="1" x14ac:dyDescent="0.4"/>
    <row r="101" s="14" customFormat="1" x14ac:dyDescent="0.4"/>
    <row r="102" s="14" customFormat="1" x14ac:dyDescent="0.4"/>
    <row r="103" s="14" customFormat="1" x14ac:dyDescent="0.4"/>
    <row r="104" s="14" customFormat="1" x14ac:dyDescent="0.4"/>
    <row r="105" s="14" customFormat="1" x14ac:dyDescent="0.4"/>
    <row r="106" s="14" customFormat="1" x14ac:dyDescent="0.4"/>
    <row r="107" s="14" customFormat="1" x14ac:dyDescent="0.4"/>
    <row r="108" s="14" customFormat="1" x14ac:dyDescent="0.4"/>
    <row r="109" s="14" customFormat="1" x14ac:dyDescent="0.4"/>
    <row r="110" s="14" customFormat="1" x14ac:dyDescent="0.4"/>
    <row r="111" s="14" customFormat="1" x14ac:dyDescent="0.4"/>
    <row r="112" s="14" customFormat="1" x14ac:dyDescent="0.4"/>
    <row r="113" s="14" customFormat="1" x14ac:dyDescent="0.4"/>
    <row r="114" s="14" customFormat="1" x14ac:dyDescent="0.4"/>
    <row r="115" s="14" customFormat="1" x14ac:dyDescent="0.4"/>
    <row r="116" s="14" customFormat="1" x14ac:dyDescent="0.4"/>
    <row r="117" s="14" customFormat="1" x14ac:dyDescent="0.4"/>
    <row r="118" s="14" customFormat="1" x14ac:dyDescent="0.4"/>
    <row r="119" s="14" customFormat="1" x14ac:dyDescent="0.4"/>
    <row r="120" s="14" customFormat="1" x14ac:dyDescent="0.4"/>
    <row r="121" s="14" customFormat="1" x14ac:dyDescent="0.4"/>
    <row r="122" s="14" customFormat="1" x14ac:dyDescent="0.4"/>
    <row r="123" s="14" customFormat="1" x14ac:dyDescent="0.4"/>
    <row r="124" s="14" customFormat="1" x14ac:dyDescent="0.4"/>
    <row r="125" s="14" customFormat="1" x14ac:dyDescent="0.4"/>
    <row r="126" s="14" customFormat="1" x14ac:dyDescent="0.4"/>
    <row r="127" s="14" customFormat="1" x14ac:dyDescent="0.4"/>
    <row r="128" s="14" customFormat="1" x14ac:dyDescent="0.4"/>
    <row r="129" s="14" customFormat="1" x14ac:dyDescent="0.4"/>
    <row r="130" s="14" customFormat="1" x14ac:dyDescent="0.4"/>
    <row r="131" s="14" customFormat="1" x14ac:dyDescent="0.4"/>
    <row r="132" s="14" customFormat="1" x14ac:dyDescent="0.4"/>
    <row r="133" s="14" customFormat="1" x14ac:dyDescent="0.4"/>
    <row r="134" s="14" customFormat="1" x14ac:dyDescent="0.4"/>
    <row r="135" s="14" customFormat="1" x14ac:dyDescent="0.4"/>
    <row r="136" s="14" customFormat="1" x14ac:dyDescent="0.4"/>
    <row r="137" s="14" customFormat="1" x14ac:dyDescent="0.4"/>
    <row r="138" s="14" customFormat="1" x14ac:dyDescent="0.4"/>
    <row r="139" s="14" customFormat="1" x14ac:dyDescent="0.4"/>
    <row r="140" s="14" customFormat="1" x14ac:dyDescent="0.4"/>
    <row r="141" s="14" customFormat="1" x14ac:dyDescent="0.4"/>
    <row r="142" s="14" customFormat="1" x14ac:dyDescent="0.4"/>
    <row r="143" s="14" customFormat="1" x14ac:dyDescent="0.4"/>
    <row r="144" s="14" customFormat="1" x14ac:dyDescent="0.4"/>
    <row r="145" s="14" customFormat="1" x14ac:dyDescent="0.4"/>
    <row r="146" s="14" customFormat="1" x14ac:dyDescent="0.4"/>
    <row r="147" s="14" customFormat="1" x14ac:dyDescent="0.4"/>
    <row r="148" s="14" customFormat="1" x14ac:dyDescent="0.4"/>
    <row r="149" s="14" customFormat="1" x14ac:dyDescent="0.4"/>
    <row r="150" s="14" customFormat="1" x14ac:dyDescent="0.4"/>
    <row r="151" s="14" customFormat="1" x14ac:dyDescent="0.4"/>
    <row r="152" s="14" customFormat="1" x14ac:dyDescent="0.4"/>
    <row r="153" s="14" customFormat="1" x14ac:dyDescent="0.4"/>
    <row r="154" s="14" customFormat="1" x14ac:dyDescent="0.4"/>
    <row r="155" s="14" customFormat="1" x14ac:dyDescent="0.4"/>
    <row r="156" s="14" customFormat="1" x14ac:dyDescent="0.4"/>
    <row r="157" s="14" customFormat="1" x14ac:dyDescent="0.4"/>
    <row r="158" s="14" customFormat="1" x14ac:dyDescent="0.4"/>
    <row r="159" s="14" customFormat="1" x14ac:dyDescent="0.4"/>
    <row r="160" s="14" customFormat="1" x14ac:dyDescent="0.4"/>
    <row r="161" s="14" customFormat="1" x14ac:dyDescent="0.4"/>
    <row r="162" s="14" customFormat="1" x14ac:dyDescent="0.4"/>
    <row r="163" s="14" customFormat="1" x14ac:dyDescent="0.4"/>
    <row r="164" s="14" customFormat="1" x14ac:dyDescent="0.4"/>
    <row r="165" s="14" customFormat="1" x14ac:dyDescent="0.4"/>
    <row r="166" s="14" customFormat="1" x14ac:dyDescent="0.4"/>
    <row r="167" s="14" customFormat="1" x14ac:dyDescent="0.4"/>
    <row r="168" s="14" customFormat="1" x14ac:dyDescent="0.4"/>
    <row r="169" s="14" customFormat="1" x14ac:dyDescent="0.4"/>
    <row r="170" s="14" customFormat="1" x14ac:dyDescent="0.4"/>
    <row r="171" s="14" customFormat="1" x14ac:dyDescent="0.4"/>
    <row r="172" s="14" customFormat="1" x14ac:dyDescent="0.4"/>
    <row r="173" s="14" customFormat="1" x14ac:dyDescent="0.4"/>
    <row r="174" s="14" customFormat="1" x14ac:dyDescent="0.4"/>
    <row r="175" s="14" customFormat="1" x14ac:dyDescent="0.4"/>
    <row r="176" s="14" customFormat="1" x14ac:dyDescent="0.4"/>
    <row r="177" s="14" customFormat="1" x14ac:dyDescent="0.4"/>
    <row r="178" s="14" customFormat="1" x14ac:dyDescent="0.4"/>
    <row r="179" s="14" customFormat="1" x14ac:dyDescent="0.4"/>
    <row r="180" s="14" customFormat="1" x14ac:dyDescent="0.4"/>
    <row r="181" s="14" customFormat="1" x14ac:dyDescent="0.4"/>
    <row r="182" s="14" customFormat="1" x14ac:dyDescent="0.4"/>
    <row r="183" s="14" customFormat="1" x14ac:dyDescent="0.4"/>
    <row r="184" s="14" customFormat="1" x14ac:dyDescent="0.4"/>
    <row r="185" s="14" customFormat="1" x14ac:dyDescent="0.4"/>
    <row r="186" s="14" customFormat="1" x14ac:dyDescent="0.4"/>
    <row r="187" s="14" customFormat="1" x14ac:dyDescent="0.4"/>
    <row r="188" s="14" customFormat="1" x14ac:dyDescent="0.4"/>
    <row r="189" s="14" customFormat="1" x14ac:dyDescent="0.4"/>
  </sheetData>
  <mergeCells count="80">
    <mergeCell ref="F11:H11"/>
    <mergeCell ref="F12:H12"/>
    <mergeCell ref="K12:M12"/>
    <mergeCell ref="O12:Q12"/>
    <mergeCell ref="F18:H18"/>
    <mergeCell ref="K13:M13"/>
    <mergeCell ref="O13:Q13"/>
    <mergeCell ref="O11:Q11"/>
    <mergeCell ref="K11:M11"/>
    <mergeCell ref="S13:T13"/>
    <mergeCell ref="S36:T36"/>
    <mergeCell ref="D35:E35"/>
    <mergeCell ref="F35:H35"/>
    <mergeCell ref="K35:M35"/>
    <mergeCell ref="O35:Q35"/>
    <mergeCell ref="S35:T35"/>
    <mergeCell ref="D36:E36"/>
    <mergeCell ref="F36:H36"/>
    <mergeCell ref="K36:M36"/>
    <mergeCell ref="O36:Q36"/>
    <mergeCell ref="S24:T24"/>
    <mergeCell ref="D23:E23"/>
    <mergeCell ref="F23:H23"/>
    <mergeCell ref="K23:M23"/>
    <mergeCell ref="O23:Q23"/>
    <mergeCell ref="S23:T23"/>
    <mergeCell ref="D24:E24"/>
    <mergeCell ref="F24:H24"/>
    <mergeCell ref="K24:M24"/>
    <mergeCell ref="O24:Q24"/>
    <mergeCell ref="S22:T22"/>
    <mergeCell ref="D21:E21"/>
    <mergeCell ref="F21:H21"/>
    <mergeCell ref="K21:M21"/>
    <mergeCell ref="O21:Q21"/>
    <mergeCell ref="S21:T21"/>
    <mergeCell ref="D22:E22"/>
    <mergeCell ref="F22:H22"/>
    <mergeCell ref="K22:M22"/>
    <mergeCell ref="O22:Q22"/>
    <mergeCell ref="S20:T20"/>
    <mergeCell ref="D19:E19"/>
    <mergeCell ref="F19:H19"/>
    <mergeCell ref="K19:M19"/>
    <mergeCell ref="O19:Q19"/>
    <mergeCell ref="S19:T19"/>
    <mergeCell ref="D20:E20"/>
    <mergeCell ref="F20:H20"/>
    <mergeCell ref="K20:M20"/>
    <mergeCell ref="O20:Q20"/>
    <mergeCell ref="S17:T17"/>
    <mergeCell ref="D16:E16"/>
    <mergeCell ref="F16:H16"/>
    <mergeCell ref="K16:M16"/>
    <mergeCell ref="O16:Q16"/>
    <mergeCell ref="S16:T16"/>
    <mergeCell ref="D17:E17"/>
    <mergeCell ref="F17:H17"/>
    <mergeCell ref="K17:M17"/>
    <mergeCell ref="O17:Q17"/>
    <mergeCell ref="S15:T15"/>
    <mergeCell ref="D14:E14"/>
    <mergeCell ref="F14:H14"/>
    <mergeCell ref="K14:M14"/>
    <mergeCell ref="O14:Q14"/>
    <mergeCell ref="S14:T14"/>
    <mergeCell ref="D15:E15"/>
    <mergeCell ref="F15:H15"/>
    <mergeCell ref="K15:M15"/>
    <mergeCell ref="O15:Q15"/>
    <mergeCell ref="S10:T10"/>
    <mergeCell ref="A1:U2"/>
    <mergeCell ref="B3:U4"/>
    <mergeCell ref="C6:U7"/>
    <mergeCell ref="C8:U8"/>
    <mergeCell ref="B9:U9"/>
    <mergeCell ref="D10:E10"/>
    <mergeCell ref="F10:H10"/>
    <mergeCell ref="K10:M10"/>
    <mergeCell ref="O10:Q10"/>
  </mergeCells>
  <printOptions horizontalCentered="1"/>
  <pageMargins left="0" right="0" top="0" bottom="0" header="0" footer="0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outlinePr summaryBelow="0"/>
  </sheetPr>
  <dimension ref="A1:Y68"/>
  <sheetViews>
    <sheetView showGridLines="0" view="pageBreakPreview" topLeftCell="A61" zoomScale="90" zoomScaleNormal="100" zoomScaleSheetLayoutView="90" zoomScalePageLayoutView="120" workbookViewId="0">
      <selection activeCell="H13" sqref="H13:J13"/>
    </sheetView>
  </sheetViews>
  <sheetFormatPr defaultRowHeight="15.6" x14ac:dyDescent="0.4"/>
  <cols>
    <col min="1" max="1" width="3.3984375" style="14" customWidth="1"/>
    <col min="2" max="2" width="9.765625E-2" style="14" customWidth="1"/>
    <col min="3" max="3" width="5" style="14" customWidth="1"/>
    <col min="4" max="4" width="23.09765625" style="14" customWidth="1"/>
    <col min="5" max="5" width="2.09765625" style="14" customWidth="1"/>
    <col min="6" max="6" width="9.765625E-2" style="14" customWidth="1"/>
    <col min="7" max="7" width="9.19921875" style="14" customWidth="1"/>
    <col min="8" max="8" width="2.09765625" style="14" customWidth="1"/>
    <col min="9" max="9" width="9.765625E-2" style="14" customWidth="1"/>
    <col min="10" max="10" width="9.5" style="14" customWidth="1"/>
    <col min="11" max="11" width="11.3984375" style="14" customWidth="1"/>
    <col min="12" max="12" width="20" style="14" customWidth="1"/>
    <col min="13" max="13" width="2.09765625" style="14" customWidth="1"/>
    <col min="14" max="14" width="9.765625E-2" style="14" customWidth="1"/>
    <col min="15" max="15" width="11" style="14" customWidth="1"/>
    <col min="16" max="16" width="20" style="14" customWidth="1"/>
    <col min="17" max="17" width="2.09765625" style="14" customWidth="1"/>
    <col min="18" max="18" width="9.765625E-2" style="14" customWidth="1"/>
    <col min="19" max="19" width="10.5" style="14" customWidth="1"/>
    <col min="20" max="20" width="12.09765625" style="14" customWidth="1"/>
    <col min="21" max="21" width="14.8984375" style="14" customWidth="1"/>
    <col min="22" max="22" width="9.765625E-2" style="14" hidden="1" customWidth="1"/>
    <col min="23" max="23" width="1.09765625" style="14" customWidth="1"/>
    <col min="24" max="24" width="10.59765625" style="14" customWidth="1"/>
    <col min="25" max="25" width="3.3984375" style="14" customWidth="1"/>
    <col min="26" max="16384" width="8.796875" style="14"/>
  </cols>
  <sheetData>
    <row r="1" spans="1:25" ht="18" customHeight="1" x14ac:dyDescent="0.4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3"/>
    </row>
    <row r="2" spans="1:25" ht="6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</row>
    <row r="3" spans="1:25" ht="12" customHeight="1" x14ac:dyDescent="0.4">
      <c r="A3" s="13"/>
      <c r="B3" s="12" t="s">
        <v>311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</row>
    <row r="4" spans="1:25" ht="12" customHeight="1" x14ac:dyDescent="0.4">
      <c r="A4" s="1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</row>
    <row r="5" spans="1:25" ht="0.9" customHeight="1" x14ac:dyDescent="0.6">
      <c r="A5" s="13"/>
      <c r="B5" s="15"/>
      <c r="C5" s="15"/>
      <c r="D5" s="16"/>
      <c r="E5" s="15"/>
      <c r="F5" s="15"/>
      <c r="G5" s="15"/>
      <c r="H5" s="15"/>
      <c r="I5" s="15"/>
      <c r="J5" s="15"/>
      <c r="K5" s="16"/>
      <c r="L5" s="15"/>
      <c r="M5" s="15"/>
      <c r="N5" s="15"/>
      <c r="O5" s="15"/>
      <c r="P5" s="15"/>
      <c r="Q5" s="15"/>
      <c r="R5" s="15"/>
      <c r="S5" s="15"/>
      <c r="T5" s="16"/>
      <c r="U5" s="16"/>
      <c r="V5" s="15"/>
      <c r="W5" s="15"/>
      <c r="X5" s="15"/>
      <c r="Y5" s="13"/>
    </row>
    <row r="6" spans="1:25" ht="5.0999999999999996" customHeight="1" x14ac:dyDescent="0.6">
      <c r="A6" s="13"/>
      <c r="B6" s="15"/>
      <c r="C6" s="12" t="s">
        <v>329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3"/>
    </row>
    <row r="7" spans="1:25" ht="18.899999999999999" customHeight="1" x14ac:dyDescent="0.6">
      <c r="A7" s="13"/>
      <c r="B7" s="15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3"/>
    </row>
    <row r="8" spans="1:25" ht="18.899999999999999" customHeight="1" x14ac:dyDescent="0.6">
      <c r="A8" s="17"/>
      <c r="B8" s="16"/>
      <c r="C8" s="12" t="s">
        <v>326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7"/>
    </row>
    <row r="9" spans="1:25" ht="18" customHeight="1" x14ac:dyDescent="0.4">
      <c r="A9" s="13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3"/>
    </row>
    <row r="10" spans="1:25" ht="46.5" customHeight="1" x14ac:dyDescent="0.4">
      <c r="A10" s="13"/>
      <c r="B10" s="19" t="s">
        <v>325</v>
      </c>
      <c r="C10" s="19"/>
      <c r="D10" s="20" t="s">
        <v>313</v>
      </c>
      <c r="E10" s="19" t="s">
        <v>314</v>
      </c>
      <c r="F10" s="19"/>
      <c r="G10" s="19"/>
      <c r="H10" s="19" t="s">
        <v>315</v>
      </c>
      <c r="I10" s="19"/>
      <c r="J10" s="19"/>
      <c r="K10" s="20" t="s">
        <v>316</v>
      </c>
      <c r="L10" s="20" t="s">
        <v>318</v>
      </c>
      <c r="M10" s="19" t="s">
        <v>319</v>
      </c>
      <c r="N10" s="19"/>
      <c r="O10" s="19"/>
      <c r="P10" s="20" t="s">
        <v>320</v>
      </c>
      <c r="Q10" s="19" t="s">
        <v>321</v>
      </c>
      <c r="R10" s="19"/>
      <c r="S10" s="19"/>
      <c r="T10" s="20" t="s">
        <v>322</v>
      </c>
      <c r="U10" s="19" t="s">
        <v>9</v>
      </c>
      <c r="V10" s="19"/>
      <c r="W10" s="19"/>
      <c r="X10" s="20" t="s">
        <v>324</v>
      </c>
      <c r="Y10" s="13"/>
    </row>
    <row r="11" spans="1:25" ht="53.25" customHeight="1" x14ac:dyDescent="0.4">
      <c r="A11" s="13"/>
      <c r="B11" s="30">
        <v>1</v>
      </c>
      <c r="C11" s="31"/>
      <c r="D11" s="23" t="s">
        <v>24</v>
      </c>
      <c r="E11" s="32">
        <v>24000</v>
      </c>
      <c r="F11" s="33"/>
      <c r="G11" s="34"/>
      <c r="H11" s="32">
        <v>24000</v>
      </c>
      <c r="I11" s="33"/>
      <c r="J11" s="34"/>
      <c r="K11" s="64" t="s">
        <v>317</v>
      </c>
      <c r="L11" s="23" t="s">
        <v>20</v>
      </c>
      <c r="M11" s="32">
        <v>24000</v>
      </c>
      <c r="N11" s="33"/>
      <c r="O11" s="34"/>
      <c r="P11" s="23" t="s">
        <v>20</v>
      </c>
      <c r="Q11" s="32">
        <v>24000</v>
      </c>
      <c r="R11" s="33"/>
      <c r="S11" s="34"/>
      <c r="T11" s="65" t="s">
        <v>332</v>
      </c>
      <c r="U11" s="30" t="s">
        <v>176</v>
      </c>
      <c r="V11" s="35"/>
      <c r="W11" s="31"/>
      <c r="X11" s="29" t="s">
        <v>175</v>
      </c>
      <c r="Y11" s="13"/>
    </row>
    <row r="12" spans="1:25" ht="53.25" customHeight="1" x14ac:dyDescent="0.4">
      <c r="A12" s="13"/>
      <c r="B12" s="30">
        <v>2</v>
      </c>
      <c r="C12" s="31"/>
      <c r="D12" s="23" t="s">
        <v>29</v>
      </c>
      <c r="E12" s="32">
        <v>22500</v>
      </c>
      <c r="F12" s="33"/>
      <c r="G12" s="34"/>
      <c r="H12" s="32">
        <v>22500</v>
      </c>
      <c r="I12" s="33"/>
      <c r="J12" s="34"/>
      <c r="K12" s="64" t="s">
        <v>317</v>
      </c>
      <c r="L12" s="23" t="s">
        <v>28</v>
      </c>
      <c r="M12" s="32">
        <v>22500</v>
      </c>
      <c r="N12" s="33"/>
      <c r="O12" s="34"/>
      <c r="P12" s="23" t="s">
        <v>28</v>
      </c>
      <c r="Q12" s="32">
        <v>22500</v>
      </c>
      <c r="R12" s="33"/>
      <c r="S12" s="34"/>
      <c r="T12" s="65" t="s">
        <v>332</v>
      </c>
      <c r="U12" s="30" t="s">
        <v>177</v>
      </c>
      <c r="V12" s="35"/>
      <c r="W12" s="31"/>
      <c r="X12" s="29" t="s">
        <v>175</v>
      </c>
      <c r="Y12" s="13"/>
    </row>
    <row r="13" spans="1:25" ht="53.25" customHeight="1" x14ac:dyDescent="0.4">
      <c r="A13" s="13"/>
      <c r="B13" s="30">
        <v>3</v>
      </c>
      <c r="C13" s="31"/>
      <c r="D13" s="23" t="s">
        <v>34</v>
      </c>
      <c r="E13" s="32">
        <v>22500</v>
      </c>
      <c r="F13" s="33"/>
      <c r="G13" s="34"/>
      <c r="H13" s="32">
        <v>22500</v>
      </c>
      <c r="I13" s="33"/>
      <c r="J13" s="34"/>
      <c r="K13" s="64" t="s">
        <v>317</v>
      </c>
      <c r="L13" s="23" t="s">
        <v>32</v>
      </c>
      <c r="M13" s="32">
        <v>22500</v>
      </c>
      <c r="N13" s="33"/>
      <c r="O13" s="34"/>
      <c r="P13" s="23" t="s">
        <v>32</v>
      </c>
      <c r="Q13" s="32">
        <v>22500</v>
      </c>
      <c r="R13" s="33"/>
      <c r="S13" s="34"/>
      <c r="T13" s="65" t="s">
        <v>332</v>
      </c>
      <c r="U13" s="30" t="s">
        <v>178</v>
      </c>
      <c r="V13" s="35"/>
      <c r="W13" s="31"/>
      <c r="X13" s="29" t="s">
        <v>175</v>
      </c>
      <c r="Y13" s="13"/>
    </row>
    <row r="14" spans="1:25" ht="53.25" customHeight="1" x14ac:dyDescent="0.4">
      <c r="A14" s="13"/>
      <c r="B14" s="30">
        <v>4</v>
      </c>
      <c r="C14" s="31"/>
      <c r="D14" s="23" t="s">
        <v>38</v>
      </c>
      <c r="E14" s="32">
        <v>22500</v>
      </c>
      <c r="F14" s="33"/>
      <c r="G14" s="34"/>
      <c r="H14" s="32">
        <v>22500</v>
      </c>
      <c r="I14" s="33"/>
      <c r="J14" s="34"/>
      <c r="K14" s="64" t="s">
        <v>317</v>
      </c>
      <c r="L14" s="23" t="s">
        <v>40</v>
      </c>
      <c r="M14" s="32">
        <v>22500</v>
      </c>
      <c r="N14" s="33"/>
      <c r="O14" s="34"/>
      <c r="P14" s="23" t="s">
        <v>40</v>
      </c>
      <c r="Q14" s="32">
        <v>22500</v>
      </c>
      <c r="R14" s="33"/>
      <c r="S14" s="34"/>
      <c r="T14" s="65" t="s">
        <v>332</v>
      </c>
      <c r="U14" s="30" t="s">
        <v>179</v>
      </c>
      <c r="V14" s="35"/>
      <c r="W14" s="31"/>
      <c r="X14" s="29" t="s">
        <v>175</v>
      </c>
      <c r="Y14" s="13"/>
    </row>
    <row r="15" spans="1:25" ht="53.25" customHeight="1" x14ac:dyDescent="0.4">
      <c r="A15" s="13"/>
      <c r="B15" s="30">
        <v>5</v>
      </c>
      <c r="C15" s="31"/>
      <c r="D15" s="23" t="s">
        <v>38</v>
      </c>
      <c r="E15" s="32">
        <v>22500</v>
      </c>
      <c r="F15" s="33"/>
      <c r="G15" s="34"/>
      <c r="H15" s="32">
        <v>22500</v>
      </c>
      <c r="I15" s="33"/>
      <c r="J15" s="34"/>
      <c r="K15" s="64" t="s">
        <v>317</v>
      </c>
      <c r="L15" s="23" t="s">
        <v>42</v>
      </c>
      <c r="M15" s="32">
        <v>22500</v>
      </c>
      <c r="N15" s="33"/>
      <c r="O15" s="34"/>
      <c r="P15" s="23" t="s">
        <v>42</v>
      </c>
      <c r="Q15" s="32">
        <v>22500</v>
      </c>
      <c r="R15" s="33"/>
      <c r="S15" s="34"/>
      <c r="T15" s="65" t="s">
        <v>332</v>
      </c>
      <c r="U15" s="30" t="s">
        <v>180</v>
      </c>
      <c r="V15" s="35"/>
      <c r="W15" s="31"/>
      <c r="X15" s="29" t="s">
        <v>175</v>
      </c>
      <c r="Y15" s="13"/>
    </row>
    <row r="16" spans="1:25" ht="53.25" customHeight="1" x14ac:dyDescent="0.4">
      <c r="A16" s="13"/>
      <c r="B16" s="30">
        <v>6</v>
      </c>
      <c r="C16" s="31"/>
      <c r="D16" s="23" t="s">
        <v>38</v>
      </c>
      <c r="E16" s="32">
        <v>22500</v>
      </c>
      <c r="F16" s="33"/>
      <c r="G16" s="34"/>
      <c r="H16" s="32">
        <v>22500</v>
      </c>
      <c r="I16" s="33"/>
      <c r="J16" s="34"/>
      <c r="K16" s="64" t="s">
        <v>317</v>
      </c>
      <c r="L16" s="23" t="s">
        <v>36</v>
      </c>
      <c r="M16" s="32">
        <v>22500</v>
      </c>
      <c r="N16" s="33"/>
      <c r="O16" s="34"/>
      <c r="P16" s="23" t="s">
        <v>36</v>
      </c>
      <c r="Q16" s="32">
        <v>22500</v>
      </c>
      <c r="R16" s="33"/>
      <c r="S16" s="34"/>
      <c r="T16" s="65" t="s">
        <v>332</v>
      </c>
      <c r="U16" s="30" t="s">
        <v>181</v>
      </c>
      <c r="V16" s="35"/>
      <c r="W16" s="31"/>
      <c r="X16" s="29" t="s">
        <v>175</v>
      </c>
      <c r="Y16" s="13"/>
    </row>
    <row r="17" spans="1:25" ht="53.25" customHeight="1" x14ac:dyDescent="0.4">
      <c r="A17" s="13"/>
      <c r="B17" s="30">
        <v>7</v>
      </c>
      <c r="C17" s="31"/>
      <c r="D17" s="23" t="s">
        <v>38</v>
      </c>
      <c r="E17" s="32">
        <v>22500</v>
      </c>
      <c r="F17" s="33"/>
      <c r="G17" s="34"/>
      <c r="H17" s="32">
        <v>22500</v>
      </c>
      <c r="I17" s="33"/>
      <c r="J17" s="34"/>
      <c r="K17" s="64" t="s">
        <v>317</v>
      </c>
      <c r="L17" s="23" t="s">
        <v>44</v>
      </c>
      <c r="M17" s="32">
        <v>22500</v>
      </c>
      <c r="N17" s="33"/>
      <c r="O17" s="34"/>
      <c r="P17" s="23" t="s">
        <v>44</v>
      </c>
      <c r="Q17" s="32">
        <v>22500</v>
      </c>
      <c r="R17" s="33"/>
      <c r="S17" s="34"/>
      <c r="T17" s="65" t="s">
        <v>332</v>
      </c>
      <c r="U17" s="30" t="s">
        <v>182</v>
      </c>
      <c r="V17" s="35"/>
      <c r="W17" s="31"/>
      <c r="X17" s="29" t="s">
        <v>175</v>
      </c>
      <c r="Y17" s="13"/>
    </row>
    <row r="18" spans="1:25" ht="53.25" customHeight="1" x14ac:dyDescent="0.4">
      <c r="A18" s="13"/>
      <c r="B18" s="30">
        <v>8</v>
      </c>
      <c r="C18" s="31"/>
      <c r="D18" s="23" t="s">
        <v>51</v>
      </c>
      <c r="E18" s="32">
        <v>22500</v>
      </c>
      <c r="F18" s="33"/>
      <c r="G18" s="34"/>
      <c r="H18" s="32">
        <v>22500</v>
      </c>
      <c r="I18" s="33"/>
      <c r="J18" s="34"/>
      <c r="K18" s="64" t="s">
        <v>317</v>
      </c>
      <c r="L18" s="23" t="s">
        <v>49</v>
      </c>
      <c r="M18" s="32">
        <v>22500</v>
      </c>
      <c r="N18" s="33"/>
      <c r="O18" s="34"/>
      <c r="P18" s="23" t="s">
        <v>49</v>
      </c>
      <c r="Q18" s="32">
        <v>22500</v>
      </c>
      <c r="R18" s="33"/>
      <c r="S18" s="34"/>
      <c r="T18" s="65" t="s">
        <v>332</v>
      </c>
      <c r="U18" s="30" t="s">
        <v>183</v>
      </c>
      <c r="V18" s="35"/>
      <c r="W18" s="31"/>
      <c r="X18" s="29" t="s">
        <v>175</v>
      </c>
      <c r="Y18" s="13"/>
    </row>
    <row r="19" spans="1:25" ht="53.25" customHeight="1" x14ac:dyDescent="0.4">
      <c r="A19" s="13"/>
      <c r="B19" s="30">
        <v>9</v>
      </c>
      <c r="C19" s="31"/>
      <c r="D19" s="23" t="s">
        <v>74</v>
      </c>
      <c r="E19" s="32">
        <v>22500</v>
      </c>
      <c r="F19" s="33"/>
      <c r="G19" s="34"/>
      <c r="H19" s="32">
        <v>22500</v>
      </c>
      <c r="I19" s="33"/>
      <c r="J19" s="34"/>
      <c r="K19" s="64" t="s">
        <v>317</v>
      </c>
      <c r="L19" s="23" t="s">
        <v>53</v>
      </c>
      <c r="M19" s="32">
        <v>22500</v>
      </c>
      <c r="N19" s="33"/>
      <c r="O19" s="34"/>
      <c r="P19" s="23" t="s">
        <v>53</v>
      </c>
      <c r="Q19" s="32">
        <v>22500</v>
      </c>
      <c r="R19" s="33"/>
      <c r="S19" s="34"/>
      <c r="T19" s="65" t="s">
        <v>332</v>
      </c>
      <c r="U19" s="30" t="s">
        <v>184</v>
      </c>
      <c r="V19" s="35"/>
      <c r="W19" s="31"/>
      <c r="X19" s="29" t="s">
        <v>175</v>
      </c>
      <c r="Y19" s="13"/>
    </row>
    <row r="20" spans="1:25" ht="53.25" customHeight="1" x14ac:dyDescent="0.4">
      <c r="A20" s="13"/>
      <c r="B20" s="30">
        <v>10</v>
      </c>
      <c r="C20" s="31"/>
      <c r="D20" s="23" t="s">
        <v>74</v>
      </c>
      <c r="E20" s="32">
        <v>22500</v>
      </c>
      <c r="F20" s="33"/>
      <c r="G20" s="34"/>
      <c r="H20" s="32">
        <v>22500</v>
      </c>
      <c r="I20" s="33"/>
      <c r="J20" s="34"/>
      <c r="K20" s="64" t="s">
        <v>317</v>
      </c>
      <c r="L20" s="23" t="s">
        <v>55</v>
      </c>
      <c r="M20" s="32">
        <v>22500</v>
      </c>
      <c r="N20" s="33"/>
      <c r="O20" s="34"/>
      <c r="P20" s="23" t="s">
        <v>55</v>
      </c>
      <c r="Q20" s="32">
        <v>22500</v>
      </c>
      <c r="R20" s="33"/>
      <c r="S20" s="34"/>
      <c r="T20" s="65" t="s">
        <v>332</v>
      </c>
      <c r="U20" s="30" t="s">
        <v>185</v>
      </c>
      <c r="V20" s="35"/>
      <c r="W20" s="31"/>
      <c r="X20" s="29" t="s">
        <v>175</v>
      </c>
      <c r="Y20" s="13"/>
    </row>
    <row r="21" spans="1:25" ht="53.25" customHeight="1" x14ac:dyDescent="0.4">
      <c r="A21" s="13"/>
      <c r="B21" s="30">
        <v>11</v>
      </c>
      <c r="C21" s="31"/>
      <c r="D21" s="23" t="s">
        <v>74</v>
      </c>
      <c r="E21" s="32">
        <v>22500</v>
      </c>
      <c r="F21" s="33"/>
      <c r="G21" s="34"/>
      <c r="H21" s="32">
        <v>22500</v>
      </c>
      <c r="I21" s="33"/>
      <c r="J21" s="34"/>
      <c r="K21" s="64" t="s">
        <v>317</v>
      </c>
      <c r="L21" s="23" t="s">
        <v>57</v>
      </c>
      <c r="M21" s="32">
        <v>22500</v>
      </c>
      <c r="N21" s="33"/>
      <c r="O21" s="34"/>
      <c r="P21" s="23" t="s">
        <v>57</v>
      </c>
      <c r="Q21" s="32">
        <v>22500</v>
      </c>
      <c r="R21" s="33"/>
      <c r="S21" s="34"/>
      <c r="T21" s="65" t="s">
        <v>332</v>
      </c>
      <c r="U21" s="30" t="s">
        <v>186</v>
      </c>
      <c r="V21" s="35"/>
      <c r="W21" s="31"/>
      <c r="X21" s="29" t="s">
        <v>175</v>
      </c>
      <c r="Y21" s="13"/>
    </row>
    <row r="22" spans="1:25" ht="53.25" customHeight="1" x14ac:dyDescent="0.4">
      <c r="A22" s="13"/>
      <c r="B22" s="30">
        <v>12</v>
      </c>
      <c r="C22" s="31"/>
      <c r="D22" s="23" t="s">
        <v>51</v>
      </c>
      <c r="E22" s="32">
        <v>22500</v>
      </c>
      <c r="F22" s="33"/>
      <c r="G22" s="34"/>
      <c r="H22" s="32">
        <v>22500</v>
      </c>
      <c r="I22" s="33"/>
      <c r="J22" s="34"/>
      <c r="K22" s="64" t="s">
        <v>317</v>
      </c>
      <c r="L22" s="23" t="s">
        <v>60</v>
      </c>
      <c r="M22" s="32">
        <v>22500</v>
      </c>
      <c r="N22" s="33"/>
      <c r="O22" s="34"/>
      <c r="P22" s="23" t="s">
        <v>60</v>
      </c>
      <c r="Q22" s="32">
        <v>22500</v>
      </c>
      <c r="R22" s="33"/>
      <c r="S22" s="34"/>
      <c r="T22" s="65" t="s">
        <v>332</v>
      </c>
      <c r="U22" s="30" t="s">
        <v>187</v>
      </c>
      <c r="V22" s="35"/>
      <c r="W22" s="31"/>
      <c r="X22" s="29" t="s">
        <v>175</v>
      </c>
      <c r="Y22" s="13"/>
    </row>
    <row r="23" spans="1:25" ht="53.25" customHeight="1" x14ac:dyDescent="0.4">
      <c r="A23" s="13"/>
      <c r="B23" s="30">
        <v>13</v>
      </c>
      <c r="C23" s="31"/>
      <c r="D23" s="23" t="s">
        <v>51</v>
      </c>
      <c r="E23" s="32">
        <v>22500</v>
      </c>
      <c r="F23" s="33"/>
      <c r="G23" s="34"/>
      <c r="H23" s="32">
        <v>22500</v>
      </c>
      <c r="I23" s="33"/>
      <c r="J23" s="34"/>
      <c r="K23" s="64" t="s">
        <v>317</v>
      </c>
      <c r="L23" s="23" t="s">
        <v>62</v>
      </c>
      <c r="M23" s="32">
        <v>22500</v>
      </c>
      <c r="N23" s="33"/>
      <c r="O23" s="34"/>
      <c r="P23" s="23" t="s">
        <v>62</v>
      </c>
      <c r="Q23" s="32">
        <v>22500</v>
      </c>
      <c r="R23" s="33"/>
      <c r="S23" s="34"/>
      <c r="T23" s="65" t="s">
        <v>332</v>
      </c>
      <c r="U23" s="30" t="s">
        <v>188</v>
      </c>
      <c r="V23" s="35"/>
      <c r="W23" s="31"/>
      <c r="X23" s="29" t="s">
        <v>175</v>
      </c>
      <c r="Y23" s="13"/>
    </row>
    <row r="24" spans="1:25" ht="53.25" customHeight="1" x14ac:dyDescent="0.4">
      <c r="A24" s="13"/>
      <c r="B24" s="30">
        <v>14</v>
      </c>
      <c r="C24" s="31"/>
      <c r="D24" s="23" t="s">
        <v>51</v>
      </c>
      <c r="E24" s="32">
        <v>22500</v>
      </c>
      <c r="F24" s="33"/>
      <c r="G24" s="34"/>
      <c r="H24" s="32">
        <v>22500</v>
      </c>
      <c r="I24" s="33"/>
      <c r="J24" s="34"/>
      <c r="K24" s="64" t="s">
        <v>317</v>
      </c>
      <c r="L24" s="23" t="s">
        <v>64</v>
      </c>
      <c r="M24" s="32">
        <v>22500</v>
      </c>
      <c r="N24" s="33"/>
      <c r="O24" s="34"/>
      <c r="P24" s="23" t="s">
        <v>64</v>
      </c>
      <c r="Q24" s="32">
        <v>22500</v>
      </c>
      <c r="R24" s="33"/>
      <c r="S24" s="34"/>
      <c r="T24" s="65" t="s">
        <v>332</v>
      </c>
      <c r="U24" s="30" t="s">
        <v>189</v>
      </c>
      <c r="V24" s="35"/>
      <c r="W24" s="31"/>
      <c r="X24" s="29" t="s">
        <v>175</v>
      </c>
      <c r="Y24" s="13"/>
    </row>
    <row r="25" spans="1:25" ht="53.25" customHeight="1" x14ac:dyDescent="0.4">
      <c r="A25" s="13"/>
      <c r="B25" s="30">
        <v>15</v>
      </c>
      <c r="C25" s="31"/>
      <c r="D25" s="23" t="s">
        <v>51</v>
      </c>
      <c r="E25" s="32">
        <v>22500</v>
      </c>
      <c r="F25" s="33"/>
      <c r="G25" s="34"/>
      <c r="H25" s="32">
        <v>22500</v>
      </c>
      <c r="I25" s="33"/>
      <c r="J25" s="34"/>
      <c r="K25" s="64" t="s">
        <v>317</v>
      </c>
      <c r="L25" s="23" t="s">
        <v>66</v>
      </c>
      <c r="M25" s="32">
        <v>22500</v>
      </c>
      <c r="N25" s="33"/>
      <c r="O25" s="34"/>
      <c r="P25" s="23" t="s">
        <v>66</v>
      </c>
      <c r="Q25" s="32">
        <v>22500</v>
      </c>
      <c r="R25" s="33"/>
      <c r="S25" s="34"/>
      <c r="T25" s="65" t="s">
        <v>332</v>
      </c>
      <c r="U25" s="30" t="s">
        <v>190</v>
      </c>
      <c r="V25" s="35"/>
      <c r="W25" s="31"/>
      <c r="X25" s="29" t="s">
        <v>175</v>
      </c>
      <c r="Y25" s="13"/>
    </row>
    <row r="26" spans="1:25" ht="53.25" customHeight="1" x14ac:dyDescent="0.4">
      <c r="A26" s="13"/>
      <c r="B26" s="30">
        <v>16</v>
      </c>
      <c r="C26" s="31"/>
      <c r="D26" s="23" t="s">
        <v>69</v>
      </c>
      <c r="E26" s="32">
        <v>25500</v>
      </c>
      <c r="F26" s="33"/>
      <c r="G26" s="34"/>
      <c r="H26" s="32">
        <v>25500</v>
      </c>
      <c r="I26" s="33"/>
      <c r="J26" s="34"/>
      <c r="K26" s="64" t="s">
        <v>317</v>
      </c>
      <c r="L26" s="23" t="s">
        <v>192</v>
      </c>
      <c r="M26" s="32">
        <v>25500</v>
      </c>
      <c r="N26" s="33"/>
      <c r="O26" s="34"/>
      <c r="P26" s="23" t="s">
        <v>192</v>
      </c>
      <c r="Q26" s="32">
        <v>25500</v>
      </c>
      <c r="R26" s="33"/>
      <c r="S26" s="34"/>
      <c r="T26" s="65" t="s">
        <v>332</v>
      </c>
      <c r="U26" s="30" t="s">
        <v>191</v>
      </c>
      <c r="V26" s="35"/>
      <c r="W26" s="31"/>
      <c r="X26" s="29" t="s">
        <v>175</v>
      </c>
      <c r="Y26" s="13"/>
    </row>
    <row r="27" spans="1:25" ht="53.25" customHeight="1" x14ac:dyDescent="0.4">
      <c r="A27" s="13"/>
      <c r="B27" s="30">
        <v>17</v>
      </c>
      <c r="C27" s="31"/>
      <c r="D27" s="23" t="s">
        <v>69</v>
      </c>
      <c r="E27" s="32">
        <v>25500</v>
      </c>
      <c r="F27" s="33"/>
      <c r="G27" s="34"/>
      <c r="H27" s="32">
        <v>25500</v>
      </c>
      <c r="I27" s="33"/>
      <c r="J27" s="34"/>
      <c r="K27" s="64" t="s">
        <v>317</v>
      </c>
      <c r="L27" s="23" t="s">
        <v>71</v>
      </c>
      <c r="M27" s="32">
        <v>25500</v>
      </c>
      <c r="N27" s="33"/>
      <c r="O27" s="34"/>
      <c r="P27" s="23" t="s">
        <v>71</v>
      </c>
      <c r="Q27" s="32">
        <v>25500</v>
      </c>
      <c r="R27" s="33"/>
      <c r="S27" s="34"/>
      <c r="T27" s="65" t="s">
        <v>332</v>
      </c>
      <c r="U27" s="30" t="s">
        <v>193</v>
      </c>
      <c r="V27" s="35"/>
      <c r="W27" s="31"/>
      <c r="X27" s="29" t="s">
        <v>175</v>
      </c>
      <c r="Y27" s="13"/>
    </row>
    <row r="28" spans="1:25" ht="53.25" customHeight="1" x14ac:dyDescent="0.4">
      <c r="A28" s="13"/>
      <c r="B28" s="30">
        <v>18</v>
      </c>
      <c r="C28" s="31"/>
      <c r="D28" s="23" t="s">
        <v>74</v>
      </c>
      <c r="E28" s="32">
        <v>22500</v>
      </c>
      <c r="F28" s="33"/>
      <c r="G28" s="34"/>
      <c r="H28" s="32">
        <v>22500</v>
      </c>
      <c r="I28" s="33"/>
      <c r="J28" s="34"/>
      <c r="K28" s="64" t="s">
        <v>317</v>
      </c>
      <c r="L28" s="23" t="s">
        <v>73</v>
      </c>
      <c r="M28" s="32">
        <v>22500</v>
      </c>
      <c r="N28" s="33"/>
      <c r="O28" s="34"/>
      <c r="P28" s="23" t="s">
        <v>73</v>
      </c>
      <c r="Q28" s="32">
        <v>22500</v>
      </c>
      <c r="R28" s="33"/>
      <c r="S28" s="34"/>
      <c r="T28" s="65" t="s">
        <v>332</v>
      </c>
      <c r="U28" s="30" t="s">
        <v>194</v>
      </c>
      <c r="V28" s="35"/>
      <c r="W28" s="31"/>
      <c r="X28" s="29" t="s">
        <v>175</v>
      </c>
      <c r="Y28" s="13"/>
    </row>
    <row r="29" spans="1:25" ht="53.25" customHeight="1" x14ac:dyDescent="0.4">
      <c r="A29" s="13"/>
      <c r="B29" s="30">
        <v>19</v>
      </c>
      <c r="C29" s="31"/>
      <c r="D29" s="23" t="s">
        <v>74</v>
      </c>
      <c r="E29" s="32">
        <v>22500</v>
      </c>
      <c r="F29" s="33"/>
      <c r="G29" s="34"/>
      <c r="H29" s="32">
        <v>22500</v>
      </c>
      <c r="I29" s="33"/>
      <c r="J29" s="34"/>
      <c r="K29" s="64" t="s">
        <v>317</v>
      </c>
      <c r="L29" s="23" t="s">
        <v>76</v>
      </c>
      <c r="M29" s="32">
        <v>22500</v>
      </c>
      <c r="N29" s="33"/>
      <c r="O29" s="34"/>
      <c r="P29" s="23" t="s">
        <v>76</v>
      </c>
      <c r="Q29" s="32">
        <v>22500</v>
      </c>
      <c r="R29" s="33"/>
      <c r="S29" s="34"/>
      <c r="T29" s="65" t="s">
        <v>332</v>
      </c>
      <c r="U29" s="30" t="s">
        <v>195</v>
      </c>
      <c r="V29" s="35"/>
      <c r="W29" s="31"/>
      <c r="X29" s="29" t="s">
        <v>175</v>
      </c>
      <c r="Y29" s="13"/>
    </row>
    <row r="30" spans="1:25" ht="53.25" customHeight="1" x14ac:dyDescent="0.4">
      <c r="A30" s="13"/>
      <c r="B30" s="30">
        <v>20</v>
      </c>
      <c r="C30" s="31"/>
      <c r="D30" s="23" t="s">
        <v>74</v>
      </c>
      <c r="E30" s="32">
        <v>22500</v>
      </c>
      <c r="F30" s="33"/>
      <c r="G30" s="34"/>
      <c r="H30" s="32">
        <v>22500</v>
      </c>
      <c r="I30" s="33"/>
      <c r="J30" s="34"/>
      <c r="K30" s="64" t="s">
        <v>317</v>
      </c>
      <c r="L30" s="23" t="s">
        <v>76</v>
      </c>
      <c r="M30" s="32">
        <v>22500</v>
      </c>
      <c r="N30" s="33"/>
      <c r="O30" s="34"/>
      <c r="P30" s="23" t="s">
        <v>76</v>
      </c>
      <c r="Q30" s="32">
        <v>22500</v>
      </c>
      <c r="R30" s="33"/>
      <c r="S30" s="34"/>
      <c r="T30" s="65" t="s">
        <v>332</v>
      </c>
      <c r="U30" s="30" t="s">
        <v>196</v>
      </c>
      <c r="V30" s="35"/>
      <c r="W30" s="31"/>
      <c r="X30" s="29" t="s">
        <v>175</v>
      </c>
      <c r="Y30" s="13"/>
    </row>
    <row r="31" spans="1:25" ht="53.25" customHeight="1" x14ac:dyDescent="0.4">
      <c r="A31" s="13"/>
      <c r="B31" s="30">
        <v>21</v>
      </c>
      <c r="C31" s="31"/>
      <c r="D31" s="23" t="s">
        <v>74</v>
      </c>
      <c r="E31" s="32">
        <v>22500</v>
      </c>
      <c r="F31" s="33"/>
      <c r="G31" s="34"/>
      <c r="H31" s="32">
        <v>22500</v>
      </c>
      <c r="I31" s="33"/>
      <c r="J31" s="34"/>
      <c r="K31" s="64" t="s">
        <v>317</v>
      </c>
      <c r="L31" s="23" t="s">
        <v>78</v>
      </c>
      <c r="M31" s="32">
        <v>22500</v>
      </c>
      <c r="N31" s="33"/>
      <c r="O31" s="34"/>
      <c r="P31" s="23" t="s">
        <v>78</v>
      </c>
      <c r="Q31" s="32">
        <v>22500</v>
      </c>
      <c r="R31" s="33"/>
      <c r="S31" s="34"/>
      <c r="T31" s="65" t="s">
        <v>332</v>
      </c>
      <c r="U31" s="30" t="s">
        <v>197</v>
      </c>
      <c r="V31" s="35"/>
      <c r="W31" s="31"/>
      <c r="X31" s="29" t="s">
        <v>175</v>
      </c>
      <c r="Y31" s="13"/>
    </row>
    <row r="32" spans="1:25" ht="53.25" customHeight="1" x14ac:dyDescent="0.4">
      <c r="A32" s="13"/>
      <c r="B32" s="30">
        <v>22</v>
      </c>
      <c r="C32" s="31"/>
      <c r="D32" s="23" t="s">
        <v>74</v>
      </c>
      <c r="E32" s="32">
        <v>22500</v>
      </c>
      <c r="F32" s="33"/>
      <c r="G32" s="34"/>
      <c r="H32" s="32">
        <v>22500</v>
      </c>
      <c r="I32" s="33"/>
      <c r="J32" s="34"/>
      <c r="K32" s="64" t="s">
        <v>317</v>
      </c>
      <c r="L32" s="23" t="s">
        <v>80</v>
      </c>
      <c r="M32" s="32">
        <v>22500</v>
      </c>
      <c r="N32" s="33"/>
      <c r="O32" s="34"/>
      <c r="P32" s="23" t="s">
        <v>80</v>
      </c>
      <c r="Q32" s="32">
        <v>22500</v>
      </c>
      <c r="R32" s="33"/>
      <c r="S32" s="34"/>
      <c r="T32" s="65" t="s">
        <v>332</v>
      </c>
      <c r="U32" s="30" t="s">
        <v>198</v>
      </c>
      <c r="V32" s="35"/>
      <c r="W32" s="31"/>
      <c r="X32" s="29" t="s">
        <v>175</v>
      </c>
      <c r="Y32" s="13"/>
    </row>
    <row r="33" spans="1:25" ht="53.25" customHeight="1" x14ac:dyDescent="0.4">
      <c r="A33" s="13"/>
      <c r="B33" s="30">
        <v>23</v>
      </c>
      <c r="C33" s="31"/>
      <c r="D33" s="23" t="s">
        <v>84</v>
      </c>
      <c r="E33" s="32">
        <v>22500</v>
      </c>
      <c r="F33" s="33"/>
      <c r="G33" s="34"/>
      <c r="H33" s="32">
        <v>22500</v>
      </c>
      <c r="I33" s="33"/>
      <c r="J33" s="34"/>
      <c r="K33" s="64" t="s">
        <v>317</v>
      </c>
      <c r="L33" s="23" t="s">
        <v>82</v>
      </c>
      <c r="M33" s="32">
        <v>22500</v>
      </c>
      <c r="N33" s="33"/>
      <c r="O33" s="34"/>
      <c r="P33" s="23" t="s">
        <v>82</v>
      </c>
      <c r="Q33" s="32">
        <v>22500</v>
      </c>
      <c r="R33" s="33"/>
      <c r="S33" s="34"/>
      <c r="T33" s="65" t="s">
        <v>332</v>
      </c>
      <c r="U33" s="30" t="s">
        <v>199</v>
      </c>
      <c r="V33" s="35"/>
      <c r="W33" s="31"/>
      <c r="X33" s="29" t="s">
        <v>175</v>
      </c>
      <c r="Y33" s="13"/>
    </row>
    <row r="34" spans="1:25" ht="53.25" customHeight="1" x14ac:dyDescent="0.4">
      <c r="A34" s="13"/>
      <c r="B34" s="30">
        <v>24</v>
      </c>
      <c r="C34" s="31"/>
      <c r="D34" s="23" t="s">
        <v>84</v>
      </c>
      <c r="E34" s="32">
        <v>22500</v>
      </c>
      <c r="F34" s="33"/>
      <c r="G34" s="34"/>
      <c r="H34" s="32">
        <v>22500</v>
      </c>
      <c r="I34" s="33"/>
      <c r="J34" s="34"/>
      <c r="K34" s="64" t="s">
        <v>317</v>
      </c>
      <c r="L34" s="23" t="s">
        <v>86</v>
      </c>
      <c r="M34" s="32">
        <v>22500</v>
      </c>
      <c r="N34" s="33"/>
      <c r="O34" s="34"/>
      <c r="P34" s="23" t="s">
        <v>86</v>
      </c>
      <c r="Q34" s="32">
        <v>22500</v>
      </c>
      <c r="R34" s="33"/>
      <c r="S34" s="34"/>
      <c r="T34" s="65" t="s">
        <v>332</v>
      </c>
      <c r="U34" s="30" t="s">
        <v>200</v>
      </c>
      <c r="V34" s="35"/>
      <c r="W34" s="31"/>
      <c r="X34" s="29" t="s">
        <v>175</v>
      </c>
      <c r="Y34" s="13"/>
    </row>
    <row r="35" spans="1:25" ht="53.25" customHeight="1" x14ac:dyDescent="0.4">
      <c r="A35" s="13"/>
      <c r="B35" s="30">
        <v>25</v>
      </c>
      <c r="C35" s="31"/>
      <c r="D35" s="23" t="s">
        <v>84</v>
      </c>
      <c r="E35" s="32">
        <v>22500</v>
      </c>
      <c r="F35" s="33"/>
      <c r="G35" s="34"/>
      <c r="H35" s="32">
        <v>22500</v>
      </c>
      <c r="I35" s="33"/>
      <c r="J35" s="34"/>
      <c r="K35" s="64" t="s">
        <v>317</v>
      </c>
      <c r="L35" s="23" t="s">
        <v>88</v>
      </c>
      <c r="M35" s="32">
        <v>22500</v>
      </c>
      <c r="N35" s="33"/>
      <c r="O35" s="34"/>
      <c r="P35" s="23" t="s">
        <v>88</v>
      </c>
      <c r="Q35" s="32">
        <v>22500</v>
      </c>
      <c r="R35" s="33"/>
      <c r="S35" s="34"/>
      <c r="T35" s="65" t="s">
        <v>332</v>
      </c>
      <c r="U35" s="30" t="s">
        <v>201</v>
      </c>
      <c r="V35" s="35"/>
      <c r="W35" s="31"/>
      <c r="X35" s="29" t="s">
        <v>175</v>
      </c>
      <c r="Y35" s="13"/>
    </row>
    <row r="36" spans="1:25" ht="53.25" customHeight="1" x14ac:dyDescent="0.4">
      <c r="A36" s="13"/>
      <c r="B36" s="30">
        <v>26</v>
      </c>
      <c r="C36" s="31"/>
      <c r="D36" s="23" t="s">
        <v>91</v>
      </c>
      <c r="E36" s="32">
        <v>27000</v>
      </c>
      <c r="F36" s="33"/>
      <c r="G36" s="34"/>
      <c r="H36" s="32">
        <v>27000</v>
      </c>
      <c r="I36" s="33"/>
      <c r="J36" s="34"/>
      <c r="K36" s="64" t="s">
        <v>317</v>
      </c>
      <c r="L36" s="23" t="s">
        <v>90</v>
      </c>
      <c r="M36" s="32">
        <v>27000</v>
      </c>
      <c r="N36" s="33"/>
      <c r="O36" s="34"/>
      <c r="P36" s="23" t="s">
        <v>90</v>
      </c>
      <c r="Q36" s="32">
        <v>27000</v>
      </c>
      <c r="R36" s="33"/>
      <c r="S36" s="34"/>
      <c r="T36" s="65" t="s">
        <v>332</v>
      </c>
      <c r="U36" s="30" t="s">
        <v>202</v>
      </c>
      <c r="V36" s="35"/>
      <c r="W36" s="31"/>
      <c r="X36" s="29" t="s">
        <v>175</v>
      </c>
      <c r="Y36" s="13"/>
    </row>
    <row r="37" spans="1:25" ht="53.25" customHeight="1" x14ac:dyDescent="0.4">
      <c r="A37" s="13"/>
      <c r="B37" s="30">
        <v>27</v>
      </c>
      <c r="C37" s="31"/>
      <c r="D37" s="23" t="s">
        <v>95</v>
      </c>
      <c r="E37" s="32">
        <v>22500</v>
      </c>
      <c r="F37" s="33"/>
      <c r="G37" s="34"/>
      <c r="H37" s="32">
        <v>22500</v>
      </c>
      <c r="I37" s="33"/>
      <c r="J37" s="34"/>
      <c r="K37" s="64" t="s">
        <v>317</v>
      </c>
      <c r="L37" s="23" t="s">
        <v>93</v>
      </c>
      <c r="M37" s="32">
        <v>22500</v>
      </c>
      <c r="N37" s="33"/>
      <c r="O37" s="34"/>
      <c r="P37" s="23" t="s">
        <v>93</v>
      </c>
      <c r="Q37" s="32">
        <v>22500</v>
      </c>
      <c r="R37" s="33"/>
      <c r="S37" s="34"/>
      <c r="T37" s="65" t="s">
        <v>332</v>
      </c>
      <c r="U37" s="30" t="s">
        <v>203</v>
      </c>
      <c r="V37" s="35"/>
      <c r="W37" s="31"/>
      <c r="X37" s="29" t="s">
        <v>175</v>
      </c>
      <c r="Y37" s="13"/>
    </row>
    <row r="38" spans="1:25" ht="53.25" customHeight="1" x14ac:dyDescent="0.4">
      <c r="A38" s="13"/>
      <c r="B38" s="30">
        <v>28</v>
      </c>
      <c r="C38" s="31"/>
      <c r="D38" s="23" t="s">
        <v>99</v>
      </c>
      <c r="E38" s="32">
        <v>22500</v>
      </c>
      <c r="F38" s="33"/>
      <c r="G38" s="34"/>
      <c r="H38" s="32">
        <v>22500</v>
      </c>
      <c r="I38" s="33"/>
      <c r="J38" s="34"/>
      <c r="K38" s="64" t="s">
        <v>317</v>
      </c>
      <c r="L38" s="23" t="s">
        <v>97</v>
      </c>
      <c r="M38" s="32">
        <v>22500</v>
      </c>
      <c r="N38" s="33"/>
      <c r="O38" s="34"/>
      <c r="P38" s="23" t="s">
        <v>97</v>
      </c>
      <c r="Q38" s="32">
        <v>22500</v>
      </c>
      <c r="R38" s="33"/>
      <c r="S38" s="34"/>
      <c r="T38" s="65" t="s">
        <v>332</v>
      </c>
      <c r="U38" s="30" t="s">
        <v>204</v>
      </c>
      <c r="V38" s="35"/>
      <c r="W38" s="31"/>
      <c r="X38" s="29" t="s">
        <v>175</v>
      </c>
      <c r="Y38" s="13"/>
    </row>
    <row r="39" spans="1:25" ht="53.25" customHeight="1" x14ac:dyDescent="0.4">
      <c r="A39" s="13"/>
      <c r="B39" s="30">
        <v>29</v>
      </c>
      <c r="C39" s="31"/>
      <c r="D39" s="23" t="s">
        <v>99</v>
      </c>
      <c r="E39" s="32">
        <v>22500</v>
      </c>
      <c r="F39" s="33"/>
      <c r="G39" s="34"/>
      <c r="H39" s="32">
        <v>22500</v>
      </c>
      <c r="I39" s="33"/>
      <c r="J39" s="34"/>
      <c r="K39" s="64" t="s">
        <v>317</v>
      </c>
      <c r="L39" s="23" t="s">
        <v>101</v>
      </c>
      <c r="M39" s="32">
        <v>22500</v>
      </c>
      <c r="N39" s="33"/>
      <c r="O39" s="34"/>
      <c r="P39" s="23" t="s">
        <v>101</v>
      </c>
      <c r="Q39" s="32">
        <v>22500</v>
      </c>
      <c r="R39" s="33"/>
      <c r="S39" s="34"/>
      <c r="T39" s="65" t="s">
        <v>332</v>
      </c>
      <c r="U39" s="30" t="s">
        <v>205</v>
      </c>
      <c r="V39" s="35"/>
      <c r="W39" s="31"/>
      <c r="X39" s="29" t="s">
        <v>175</v>
      </c>
      <c r="Y39" s="13"/>
    </row>
    <row r="40" spans="1:25" ht="53.25" customHeight="1" x14ac:dyDescent="0.4">
      <c r="A40" s="13"/>
      <c r="B40" s="30">
        <v>30</v>
      </c>
      <c r="C40" s="31"/>
      <c r="D40" s="23" t="s">
        <v>99</v>
      </c>
      <c r="E40" s="32">
        <v>22500</v>
      </c>
      <c r="F40" s="33"/>
      <c r="G40" s="34"/>
      <c r="H40" s="32">
        <v>22500</v>
      </c>
      <c r="I40" s="33"/>
      <c r="J40" s="34"/>
      <c r="K40" s="64" t="s">
        <v>317</v>
      </c>
      <c r="L40" s="23" t="s">
        <v>103</v>
      </c>
      <c r="M40" s="32">
        <v>22500</v>
      </c>
      <c r="N40" s="33"/>
      <c r="O40" s="34"/>
      <c r="P40" s="23" t="s">
        <v>103</v>
      </c>
      <c r="Q40" s="32">
        <v>22500</v>
      </c>
      <c r="R40" s="33"/>
      <c r="S40" s="34"/>
      <c r="T40" s="65" t="s">
        <v>332</v>
      </c>
      <c r="U40" s="30" t="s">
        <v>206</v>
      </c>
      <c r="V40" s="35"/>
      <c r="W40" s="31"/>
      <c r="X40" s="29" t="s">
        <v>175</v>
      </c>
      <c r="Y40" s="13"/>
    </row>
    <row r="41" spans="1:25" ht="53.25" customHeight="1" x14ac:dyDescent="0.4">
      <c r="A41" s="13"/>
      <c r="B41" s="30">
        <v>31</v>
      </c>
      <c r="C41" s="31"/>
      <c r="D41" s="23" t="s">
        <v>99</v>
      </c>
      <c r="E41" s="32">
        <v>22500</v>
      </c>
      <c r="F41" s="33"/>
      <c r="G41" s="34"/>
      <c r="H41" s="32">
        <v>22500</v>
      </c>
      <c r="I41" s="33"/>
      <c r="J41" s="34"/>
      <c r="K41" s="64" t="s">
        <v>317</v>
      </c>
      <c r="L41" s="23" t="s">
        <v>105</v>
      </c>
      <c r="M41" s="32">
        <v>22500</v>
      </c>
      <c r="N41" s="33"/>
      <c r="O41" s="34"/>
      <c r="P41" s="23" t="s">
        <v>105</v>
      </c>
      <c r="Q41" s="32">
        <v>22500</v>
      </c>
      <c r="R41" s="33"/>
      <c r="S41" s="34"/>
      <c r="T41" s="65" t="s">
        <v>332</v>
      </c>
      <c r="U41" s="30" t="s">
        <v>207</v>
      </c>
      <c r="V41" s="35"/>
      <c r="W41" s="31"/>
      <c r="X41" s="29" t="s">
        <v>175</v>
      </c>
      <c r="Y41" s="13"/>
    </row>
    <row r="42" spans="1:25" ht="53.25" customHeight="1" x14ac:dyDescent="0.4">
      <c r="A42" s="13"/>
      <c r="B42" s="30">
        <v>32</v>
      </c>
      <c r="C42" s="31"/>
      <c r="D42" s="23" t="s">
        <v>108</v>
      </c>
      <c r="E42" s="32">
        <v>25500</v>
      </c>
      <c r="F42" s="33"/>
      <c r="G42" s="34"/>
      <c r="H42" s="32">
        <v>25500</v>
      </c>
      <c r="I42" s="33"/>
      <c r="J42" s="34"/>
      <c r="K42" s="64" t="s">
        <v>317</v>
      </c>
      <c r="L42" s="23" t="s">
        <v>107</v>
      </c>
      <c r="M42" s="32">
        <v>25500</v>
      </c>
      <c r="N42" s="33"/>
      <c r="O42" s="34"/>
      <c r="P42" s="23" t="s">
        <v>107</v>
      </c>
      <c r="Q42" s="32">
        <v>25500</v>
      </c>
      <c r="R42" s="33"/>
      <c r="S42" s="34"/>
      <c r="T42" s="65" t="s">
        <v>332</v>
      </c>
      <c r="U42" s="30" t="s">
        <v>208</v>
      </c>
      <c r="V42" s="35"/>
      <c r="W42" s="31"/>
      <c r="X42" s="29" t="s">
        <v>175</v>
      </c>
      <c r="Y42" s="13"/>
    </row>
    <row r="43" spans="1:25" ht="53.25" customHeight="1" x14ac:dyDescent="0.4">
      <c r="A43" s="13"/>
      <c r="B43" s="30">
        <v>33</v>
      </c>
      <c r="C43" s="31"/>
      <c r="D43" s="23" t="s">
        <v>112</v>
      </c>
      <c r="E43" s="32">
        <v>22500</v>
      </c>
      <c r="F43" s="33"/>
      <c r="G43" s="34"/>
      <c r="H43" s="32">
        <v>22500</v>
      </c>
      <c r="I43" s="33"/>
      <c r="J43" s="34"/>
      <c r="K43" s="64" t="s">
        <v>317</v>
      </c>
      <c r="L43" s="23" t="s">
        <v>110</v>
      </c>
      <c r="M43" s="32">
        <v>22500</v>
      </c>
      <c r="N43" s="33"/>
      <c r="O43" s="34"/>
      <c r="P43" s="23" t="s">
        <v>110</v>
      </c>
      <c r="Q43" s="32">
        <v>22500</v>
      </c>
      <c r="R43" s="33"/>
      <c r="S43" s="34"/>
      <c r="T43" s="65" t="s">
        <v>332</v>
      </c>
      <c r="U43" s="30" t="s">
        <v>209</v>
      </c>
      <c r="V43" s="35"/>
      <c r="W43" s="31"/>
      <c r="X43" s="29" t="s">
        <v>175</v>
      </c>
      <c r="Y43" s="13"/>
    </row>
    <row r="44" spans="1:25" ht="53.25" customHeight="1" x14ac:dyDescent="0.4">
      <c r="A44" s="13"/>
      <c r="B44" s="30">
        <v>34</v>
      </c>
      <c r="C44" s="31"/>
      <c r="D44" s="23" t="s">
        <v>112</v>
      </c>
      <c r="E44" s="32">
        <v>22500</v>
      </c>
      <c r="F44" s="33"/>
      <c r="G44" s="34"/>
      <c r="H44" s="32">
        <v>22500</v>
      </c>
      <c r="I44" s="33"/>
      <c r="J44" s="34"/>
      <c r="K44" s="64" t="s">
        <v>317</v>
      </c>
      <c r="L44" s="23" t="s">
        <v>114</v>
      </c>
      <c r="M44" s="32">
        <v>22500</v>
      </c>
      <c r="N44" s="33"/>
      <c r="O44" s="34"/>
      <c r="P44" s="23" t="s">
        <v>114</v>
      </c>
      <c r="Q44" s="32">
        <v>22500</v>
      </c>
      <c r="R44" s="33"/>
      <c r="S44" s="34"/>
      <c r="T44" s="65" t="s">
        <v>332</v>
      </c>
      <c r="U44" s="30" t="s">
        <v>210</v>
      </c>
      <c r="V44" s="35"/>
      <c r="W44" s="31"/>
      <c r="X44" s="29" t="s">
        <v>175</v>
      </c>
      <c r="Y44" s="13"/>
    </row>
    <row r="45" spans="1:25" ht="53.25" customHeight="1" x14ac:dyDescent="0.4">
      <c r="A45" s="13"/>
      <c r="B45" s="30">
        <v>35</v>
      </c>
      <c r="C45" s="31"/>
      <c r="D45" s="23" t="s">
        <v>118</v>
      </c>
      <c r="E45" s="32">
        <v>22500</v>
      </c>
      <c r="F45" s="33"/>
      <c r="G45" s="34"/>
      <c r="H45" s="32">
        <v>22500</v>
      </c>
      <c r="I45" s="33"/>
      <c r="J45" s="34"/>
      <c r="K45" s="64" t="s">
        <v>317</v>
      </c>
      <c r="L45" s="23" t="s">
        <v>116</v>
      </c>
      <c r="M45" s="32">
        <v>22500</v>
      </c>
      <c r="N45" s="33"/>
      <c r="O45" s="34"/>
      <c r="P45" s="23" t="s">
        <v>116</v>
      </c>
      <c r="Q45" s="32">
        <v>22500</v>
      </c>
      <c r="R45" s="33"/>
      <c r="S45" s="34"/>
      <c r="T45" s="65" t="s">
        <v>332</v>
      </c>
      <c r="U45" s="30" t="s">
        <v>211</v>
      </c>
      <c r="V45" s="35"/>
      <c r="W45" s="31"/>
      <c r="X45" s="29" t="s">
        <v>175</v>
      </c>
      <c r="Y45" s="13"/>
    </row>
    <row r="46" spans="1:25" ht="53.25" customHeight="1" x14ac:dyDescent="0.4">
      <c r="A46" s="13"/>
      <c r="B46" s="30">
        <v>36</v>
      </c>
      <c r="C46" s="31"/>
      <c r="D46" s="23" t="s">
        <v>122</v>
      </c>
      <c r="E46" s="32">
        <v>22500</v>
      </c>
      <c r="F46" s="33"/>
      <c r="G46" s="34"/>
      <c r="H46" s="32">
        <v>22500</v>
      </c>
      <c r="I46" s="33"/>
      <c r="J46" s="34"/>
      <c r="K46" s="64" t="s">
        <v>317</v>
      </c>
      <c r="L46" s="23" t="s">
        <v>120</v>
      </c>
      <c r="M46" s="32">
        <v>22500</v>
      </c>
      <c r="N46" s="33"/>
      <c r="O46" s="34"/>
      <c r="P46" s="23" t="s">
        <v>120</v>
      </c>
      <c r="Q46" s="32">
        <v>22500</v>
      </c>
      <c r="R46" s="33"/>
      <c r="S46" s="34"/>
      <c r="T46" s="65" t="s">
        <v>332</v>
      </c>
      <c r="U46" s="30" t="s">
        <v>212</v>
      </c>
      <c r="V46" s="35"/>
      <c r="W46" s="31"/>
      <c r="X46" s="29" t="s">
        <v>175</v>
      </c>
      <c r="Y46" s="13"/>
    </row>
    <row r="47" spans="1:25" ht="53.25" customHeight="1" x14ac:dyDescent="0.4">
      <c r="A47" s="13"/>
      <c r="B47" s="30">
        <v>37</v>
      </c>
      <c r="C47" s="31"/>
      <c r="D47" s="23" t="s">
        <v>122</v>
      </c>
      <c r="E47" s="32">
        <v>22500</v>
      </c>
      <c r="F47" s="33"/>
      <c r="G47" s="34"/>
      <c r="H47" s="32">
        <v>22500</v>
      </c>
      <c r="I47" s="33"/>
      <c r="J47" s="34"/>
      <c r="K47" s="64" t="s">
        <v>317</v>
      </c>
      <c r="L47" s="23" t="s">
        <v>124</v>
      </c>
      <c r="M47" s="32">
        <v>22500</v>
      </c>
      <c r="N47" s="33"/>
      <c r="O47" s="34"/>
      <c r="P47" s="23" t="s">
        <v>124</v>
      </c>
      <c r="Q47" s="32">
        <v>22500</v>
      </c>
      <c r="R47" s="33"/>
      <c r="S47" s="34"/>
      <c r="T47" s="65" t="s">
        <v>332</v>
      </c>
      <c r="U47" s="30" t="s">
        <v>213</v>
      </c>
      <c r="V47" s="35"/>
      <c r="W47" s="31"/>
      <c r="X47" s="29" t="s">
        <v>175</v>
      </c>
      <c r="Y47" s="13"/>
    </row>
    <row r="48" spans="1:25" ht="53.25" customHeight="1" x14ac:dyDescent="0.4">
      <c r="A48" s="13"/>
      <c r="B48" s="30">
        <v>38</v>
      </c>
      <c r="C48" s="31"/>
      <c r="D48" s="23" t="s">
        <v>122</v>
      </c>
      <c r="E48" s="32">
        <v>22500</v>
      </c>
      <c r="F48" s="33"/>
      <c r="G48" s="34"/>
      <c r="H48" s="32">
        <v>22500</v>
      </c>
      <c r="I48" s="33"/>
      <c r="J48" s="34"/>
      <c r="K48" s="64" t="s">
        <v>317</v>
      </c>
      <c r="L48" s="23" t="s">
        <v>126</v>
      </c>
      <c r="M48" s="32">
        <v>22500</v>
      </c>
      <c r="N48" s="33"/>
      <c r="O48" s="34"/>
      <c r="P48" s="23" t="s">
        <v>126</v>
      </c>
      <c r="Q48" s="32">
        <v>22500</v>
      </c>
      <c r="R48" s="33"/>
      <c r="S48" s="34"/>
      <c r="T48" s="65" t="s">
        <v>332</v>
      </c>
      <c r="U48" s="30" t="s">
        <v>214</v>
      </c>
      <c r="V48" s="35"/>
      <c r="W48" s="31"/>
      <c r="X48" s="29" t="s">
        <v>175</v>
      </c>
      <c r="Y48" s="13"/>
    </row>
    <row r="49" spans="1:25" ht="53.25" customHeight="1" x14ac:dyDescent="0.4">
      <c r="A49" s="13"/>
      <c r="B49" s="30">
        <v>39</v>
      </c>
      <c r="C49" s="31"/>
      <c r="D49" s="23" t="s">
        <v>122</v>
      </c>
      <c r="E49" s="32">
        <v>22500</v>
      </c>
      <c r="F49" s="33"/>
      <c r="G49" s="34"/>
      <c r="H49" s="32">
        <v>22500</v>
      </c>
      <c r="I49" s="33"/>
      <c r="J49" s="34"/>
      <c r="K49" s="64" t="s">
        <v>317</v>
      </c>
      <c r="L49" s="23" t="s">
        <v>128</v>
      </c>
      <c r="M49" s="32">
        <v>22500</v>
      </c>
      <c r="N49" s="33"/>
      <c r="O49" s="34"/>
      <c r="P49" s="23" t="s">
        <v>128</v>
      </c>
      <c r="Q49" s="32">
        <v>22500</v>
      </c>
      <c r="R49" s="33"/>
      <c r="S49" s="34"/>
      <c r="T49" s="65" t="s">
        <v>332</v>
      </c>
      <c r="U49" s="30" t="s">
        <v>215</v>
      </c>
      <c r="V49" s="35"/>
      <c r="W49" s="31"/>
      <c r="X49" s="29" t="s">
        <v>175</v>
      </c>
      <c r="Y49" s="13"/>
    </row>
    <row r="50" spans="1:25" ht="53.25" customHeight="1" x14ac:dyDescent="0.4">
      <c r="A50" s="13"/>
      <c r="B50" s="30">
        <v>40</v>
      </c>
      <c r="C50" s="31"/>
      <c r="D50" s="23" t="s">
        <v>122</v>
      </c>
      <c r="E50" s="32">
        <v>22500</v>
      </c>
      <c r="F50" s="33"/>
      <c r="G50" s="34"/>
      <c r="H50" s="32">
        <v>22500</v>
      </c>
      <c r="I50" s="33"/>
      <c r="J50" s="34"/>
      <c r="K50" s="64" t="s">
        <v>317</v>
      </c>
      <c r="L50" s="23" t="s">
        <v>130</v>
      </c>
      <c r="M50" s="32">
        <v>22500</v>
      </c>
      <c r="N50" s="33"/>
      <c r="O50" s="34"/>
      <c r="P50" s="23" t="s">
        <v>130</v>
      </c>
      <c r="Q50" s="32">
        <v>22500</v>
      </c>
      <c r="R50" s="33"/>
      <c r="S50" s="34"/>
      <c r="T50" s="65" t="s">
        <v>332</v>
      </c>
      <c r="U50" s="30" t="s">
        <v>216</v>
      </c>
      <c r="V50" s="35"/>
      <c r="W50" s="31"/>
      <c r="X50" s="29" t="s">
        <v>175</v>
      </c>
      <c r="Y50" s="13"/>
    </row>
    <row r="51" spans="1:25" ht="53.25" customHeight="1" x14ac:dyDescent="0.4">
      <c r="A51" s="13"/>
      <c r="B51" s="30">
        <v>41</v>
      </c>
      <c r="C51" s="31"/>
      <c r="D51" s="23" t="s">
        <v>84</v>
      </c>
      <c r="E51" s="32">
        <v>25500</v>
      </c>
      <c r="F51" s="33"/>
      <c r="G51" s="34"/>
      <c r="H51" s="32">
        <v>25500</v>
      </c>
      <c r="I51" s="33"/>
      <c r="J51" s="34"/>
      <c r="K51" s="64" t="s">
        <v>317</v>
      </c>
      <c r="L51" s="23" t="s">
        <v>82</v>
      </c>
      <c r="M51" s="32">
        <v>25500</v>
      </c>
      <c r="N51" s="33"/>
      <c r="O51" s="34"/>
      <c r="P51" s="23" t="s">
        <v>82</v>
      </c>
      <c r="Q51" s="32">
        <v>25500</v>
      </c>
      <c r="R51" s="33"/>
      <c r="S51" s="34"/>
      <c r="T51" s="65" t="s">
        <v>332</v>
      </c>
      <c r="U51" s="30" t="s">
        <v>217</v>
      </c>
      <c r="V51" s="35"/>
      <c r="W51" s="31"/>
      <c r="X51" s="29" t="s">
        <v>218</v>
      </c>
      <c r="Y51" s="13"/>
    </row>
    <row r="52" spans="1:25" ht="53.25" customHeight="1" x14ac:dyDescent="0.4">
      <c r="A52" s="13"/>
      <c r="B52" s="30">
        <v>42</v>
      </c>
      <c r="C52" s="31"/>
      <c r="D52" s="23" t="s">
        <v>51</v>
      </c>
      <c r="E52" s="32">
        <v>22500</v>
      </c>
      <c r="F52" s="33"/>
      <c r="G52" s="34"/>
      <c r="H52" s="32">
        <v>22500</v>
      </c>
      <c r="I52" s="33"/>
      <c r="J52" s="34"/>
      <c r="K52" s="64" t="s">
        <v>317</v>
      </c>
      <c r="L52" s="23" t="s">
        <v>53</v>
      </c>
      <c r="M52" s="32">
        <v>22500</v>
      </c>
      <c r="N52" s="33"/>
      <c r="O52" s="34"/>
      <c r="P52" s="23" t="s">
        <v>53</v>
      </c>
      <c r="Q52" s="32">
        <v>22500</v>
      </c>
      <c r="R52" s="33"/>
      <c r="S52" s="34"/>
      <c r="T52" s="65" t="s">
        <v>332</v>
      </c>
      <c r="U52" s="30" t="s">
        <v>219</v>
      </c>
      <c r="V52" s="35"/>
      <c r="W52" s="31"/>
      <c r="X52" s="29" t="s">
        <v>218</v>
      </c>
      <c r="Y52" s="13"/>
    </row>
    <row r="53" spans="1:25" ht="53.25" customHeight="1" x14ac:dyDescent="0.4">
      <c r="A53" s="13"/>
      <c r="B53" s="30">
        <v>43</v>
      </c>
      <c r="C53" s="31"/>
      <c r="D53" s="23" t="s">
        <v>51</v>
      </c>
      <c r="E53" s="32">
        <v>22500</v>
      </c>
      <c r="F53" s="33"/>
      <c r="G53" s="34"/>
      <c r="H53" s="32">
        <v>22500</v>
      </c>
      <c r="I53" s="33"/>
      <c r="J53" s="34"/>
      <c r="K53" s="64" t="s">
        <v>317</v>
      </c>
      <c r="L53" s="23" t="s">
        <v>55</v>
      </c>
      <c r="M53" s="32">
        <v>22500</v>
      </c>
      <c r="N53" s="33"/>
      <c r="O53" s="34"/>
      <c r="P53" s="23" t="s">
        <v>55</v>
      </c>
      <c r="Q53" s="32">
        <v>22500</v>
      </c>
      <c r="R53" s="33"/>
      <c r="S53" s="34"/>
      <c r="T53" s="65" t="s">
        <v>332</v>
      </c>
      <c r="U53" s="30" t="s">
        <v>220</v>
      </c>
      <c r="V53" s="35"/>
      <c r="W53" s="31"/>
      <c r="X53" s="29" t="s">
        <v>218</v>
      </c>
      <c r="Y53" s="13"/>
    </row>
    <row r="54" spans="1:25" ht="53.25" customHeight="1" x14ac:dyDescent="0.4">
      <c r="A54" s="13"/>
      <c r="B54" s="30">
        <v>44</v>
      </c>
      <c r="C54" s="31"/>
      <c r="D54" s="23" t="s">
        <v>51</v>
      </c>
      <c r="E54" s="32">
        <v>22500</v>
      </c>
      <c r="F54" s="33"/>
      <c r="G54" s="34"/>
      <c r="H54" s="32">
        <v>22500</v>
      </c>
      <c r="I54" s="33"/>
      <c r="J54" s="34"/>
      <c r="K54" s="64" t="s">
        <v>317</v>
      </c>
      <c r="L54" s="23" t="s">
        <v>57</v>
      </c>
      <c r="M54" s="32">
        <v>22500</v>
      </c>
      <c r="N54" s="33"/>
      <c r="O54" s="34"/>
      <c r="P54" s="23" t="s">
        <v>57</v>
      </c>
      <c r="Q54" s="32">
        <v>22500</v>
      </c>
      <c r="R54" s="33"/>
      <c r="S54" s="34"/>
      <c r="T54" s="65" t="s">
        <v>332</v>
      </c>
      <c r="U54" s="30" t="s">
        <v>221</v>
      </c>
      <c r="V54" s="35"/>
      <c r="W54" s="31"/>
      <c r="X54" s="29" t="s">
        <v>218</v>
      </c>
      <c r="Y54" s="13"/>
    </row>
    <row r="55" spans="1:25" ht="53.25" customHeight="1" x14ac:dyDescent="0.4">
      <c r="A55" s="13"/>
      <c r="B55" s="30">
        <v>45</v>
      </c>
      <c r="C55" s="31"/>
      <c r="D55" s="23" t="s">
        <v>24</v>
      </c>
      <c r="E55" s="32">
        <v>25500</v>
      </c>
      <c r="F55" s="33"/>
      <c r="G55" s="34"/>
      <c r="H55" s="32">
        <v>25500</v>
      </c>
      <c r="I55" s="33"/>
      <c r="J55" s="34"/>
      <c r="K55" s="64" t="s">
        <v>317</v>
      </c>
      <c r="L55" s="23" t="s">
        <v>20</v>
      </c>
      <c r="M55" s="32">
        <v>25500</v>
      </c>
      <c r="N55" s="33"/>
      <c r="O55" s="34"/>
      <c r="P55" s="23" t="s">
        <v>20</v>
      </c>
      <c r="Q55" s="32">
        <v>25500</v>
      </c>
      <c r="R55" s="33"/>
      <c r="S55" s="34"/>
      <c r="T55" s="65" t="s">
        <v>332</v>
      </c>
      <c r="U55" s="30" t="s">
        <v>222</v>
      </c>
      <c r="V55" s="35"/>
      <c r="W55" s="31"/>
      <c r="X55" s="29" t="s">
        <v>218</v>
      </c>
      <c r="Y55" s="13"/>
    </row>
    <row r="56" spans="1:25" ht="53.25" customHeight="1" x14ac:dyDescent="0.4">
      <c r="A56" s="13"/>
      <c r="B56" s="30">
        <v>46</v>
      </c>
      <c r="C56" s="31"/>
      <c r="D56" s="23" t="s">
        <v>168</v>
      </c>
      <c r="E56" s="32">
        <v>1750</v>
      </c>
      <c r="F56" s="33"/>
      <c r="G56" s="34"/>
      <c r="H56" s="32">
        <v>1750</v>
      </c>
      <c r="I56" s="33"/>
      <c r="J56" s="34"/>
      <c r="K56" s="64" t="s">
        <v>317</v>
      </c>
      <c r="L56" s="23" t="s">
        <v>225</v>
      </c>
      <c r="M56" s="32">
        <v>1750</v>
      </c>
      <c r="N56" s="33"/>
      <c r="O56" s="34"/>
      <c r="P56" s="23" t="s">
        <v>225</v>
      </c>
      <c r="Q56" s="32">
        <v>1750</v>
      </c>
      <c r="R56" s="33"/>
      <c r="S56" s="34"/>
      <c r="T56" s="65" t="s">
        <v>332</v>
      </c>
      <c r="U56" s="30" t="s">
        <v>224</v>
      </c>
      <c r="V56" s="35"/>
      <c r="W56" s="31"/>
      <c r="X56" s="29" t="s">
        <v>223</v>
      </c>
      <c r="Y56" s="13"/>
    </row>
    <row r="57" spans="1:25" ht="53.25" customHeight="1" x14ac:dyDescent="0.4">
      <c r="A57" s="13"/>
      <c r="B57" s="30">
        <v>47</v>
      </c>
      <c r="C57" s="31"/>
      <c r="D57" s="23" t="s">
        <v>136</v>
      </c>
      <c r="E57" s="32">
        <v>1860</v>
      </c>
      <c r="F57" s="33"/>
      <c r="G57" s="34"/>
      <c r="H57" s="32">
        <v>1860</v>
      </c>
      <c r="I57" s="33"/>
      <c r="J57" s="34"/>
      <c r="K57" s="64" t="s">
        <v>317</v>
      </c>
      <c r="L57" s="23" t="s">
        <v>135</v>
      </c>
      <c r="M57" s="32">
        <v>1860</v>
      </c>
      <c r="N57" s="33"/>
      <c r="O57" s="34"/>
      <c r="P57" s="23" t="s">
        <v>135</v>
      </c>
      <c r="Q57" s="32">
        <v>1860</v>
      </c>
      <c r="R57" s="33"/>
      <c r="S57" s="34"/>
      <c r="T57" s="65" t="s">
        <v>332</v>
      </c>
      <c r="U57" s="30" t="s">
        <v>226</v>
      </c>
      <c r="V57" s="35"/>
      <c r="W57" s="31"/>
      <c r="X57" s="29" t="s">
        <v>223</v>
      </c>
      <c r="Y57" s="13"/>
    </row>
    <row r="58" spans="1:25" ht="53.25" customHeight="1" x14ac:dyDescent="0.4">
      <c r="A58" s="13"/>
      <c r="B58" s="30">
        <v>48</v>
      </c>
      <c r="C58" s="31"/>
      <c r="D58" s="23" t="s">
        <v>141</v>
      </c>
      <c r="E58" s="32">
        <v>1910</v>
      </c>
      <c r="F58" s="33"/>
      <c r="G58" s="34"/>
      <c r="H58" s="32">
        <v>1910</v>
      </c>
      <c r="I58" s="33"/>
      <c r="J58" s="34"/>
      <c r="K58" s="64" t="s">
        <v>317</v>
      </c>
      <c r="L58" s="23" t="s">
        <v>228</v>
      </c>
      <c r="M58" s="32">
        <v>1910</v>
      </c>
      <c r="N58" s="33"/>
      <c r="O58" s="34"/>
      <c r="P58" s="23" t="s">
        <v>228</v>
      </c>
      <c r="Q58" s="32">
        <v>1910</v>
      </c>
      <c r="R58" s="33"/>
      <c r="S58" s="34"/>
      <c r="T58" s="65" t="s">
        <v>332</v>
      </c>
      <c r="U58" s="30" t="s">
        <v>227</v>
      </c>
      <c r="V58" s="35"/>
      <c r="W58" s="31"/>
      <c r="X58" s="29" t="s">
        <v>223</v>
      </c>
      <c r="Y58" s="13"/>
    </row>
    <row r="59" spans="1:25" ht="53.25" customHeight="1" x14ac:dyDescent="0.4">
      <c r="A59" s="13"/>
      <c r="B59" s="30">
        <v>49</v>
      </c>
      <c r="C59" s="31"/>
      <c r="D59" s="23" t="s">
        <v>168</v>
      </c>
      <c r="E59" s="32">
        <v>1400</v>
      </c>
      <c r="F59" s="33"/>
      <c r="G59" s="34"/>
      <c r="H59" s="32">
        <v>1400</v>
      </c>
      <c r="I59" s="33"/>
      <c r="J59" s="34"/>
      <c r="K59" s="64" t="s">
        <v>317</v>
      </c>
      <c r="L59" s="23" t="s">
        <v>138</v>
      </c>
      <c r="M59" s="32">
        <v>1400</v>
      </c>
      <c r="N59" s="33"/>
      <c r="O59" s="34"/>
      <c r="P59" s="23" t="s">
        <v>138</v>
      </c>
      <c r="Q59" s="32">
        <v>1400</v>
      </c>
      <c r="R59" s="33"/>
      <c r="S59" s="34"/>
      <c r="T59" s="65" t="s">
        <v>332</v>
      </c>
      <c r="U59" s="30" t="s">
        <v>229</v>
      </c>
      <c r="V59" s="35"/>
      <c r="W59" s="31"/>
      <c r="X59" s="29" t="s">
        <v>223</v>
      </c>
      <c r="Y59" s="13"/>
    </row>
    <row r="60" spans="1:25" ht="53.25" customHeight="1" x14ac:dyDescent="0.4">
      <c r="A60" s="13"/>
      <c r="B60" s="30">
        <v>50</v>
      </c>
      <c r="C60" s="31"/>
      <c r="D60" s="23" t="s">
        <v>136</v>
      </c>
      <c r="E60" s="32">
        <v>1300</v>
      </c>
      <c r="F60" s="33"/>
      <c r="G60" s="34"/>
      <c r="H60" s="32">
        <v>1300</v>
      </c>
      <c r="I60" s="33"/>
      <c r="J60" s="34"/>
      <c r="K60" s="64" t="s">
        <v>317</v>
      </c>
      <c r="L60" s="23" t="s">
        <v>232</v>
      </c>
      <c r="M60" s="32">
        <v>1300</v>
      </c>
      <c r="N60" s="33"/>
      <c r="O60" s="34"/>
      <c r="P60" s="23" t="s">
        <v>232</v>
      </c>
      <c r="Q60" s="32">
        <v>1300</v>
      </c>
      <c r="R60" s="33"/>
      <c r="S60" s="34"/>
      <c r="T60" s="65" t="s">
        <v>332</v>
      </c>
      <c r="U60" s="30" t="s">
        <v>231</v>
      </c>
      <c r="V60" s="35"/>
      <c r="W60" s="31"/>
      <c r="X60" s="29" t="s">
        <v>230</v>
      </c>
      <c r="Y60" s="13"/>
    </row>
    <row r="61" spans="1:25" ht="53.25" customHeight="1" x14ac:dyDescent="0.4">
      <c r="A61" s="13"/>
      <c r="B61" s="30">
        <v>51</v>
      </c>
      <c r="C61" s="31"/>
      <c r="D61" s="23" t="s">
        <v>136</v>
      </c>
      <c r="E61" s="32">
        <v>1950</v>
      </c>
      <c r="F61" s="33"/>
      <c r="G61" s="34"/>
      <c r="H61" s="32">
        <v>1950</v>
      </c>
      <c r="I61" s="33"/>
      <c r="J61" s="34"/>
      <c r="K61" s="64" t="s">
        <v>317</v>
      </c>
      <c r="L61" s="23" t="s">
        <v>232</v>
      </c>
      <c r="M61" s="32">
        <v>1950</v>
      </c>
      <c r="N61" s="33"/>
      <c r="O61" s="34"/>
      <c r="P61" s="23" t="s">
        <v>232</v>
      </c>
      <c r="Q61" s="32">
        <v>1950</v>
      </c>
      <c r="R61" s="33"/>
      <c r="S61" s="34"/>
      <c r="T61" s="65" t="s">
        <v>332</v>
      </c>
      <c r="U61" s="30" t="s">
        <v>233</v>
      </c>
      <c r="V61" s="35"/>
      <c r="W61" s="31"/>
      <c r="X61" s="29" t="s">
        <v>230</v>
      </c>
      <c r="Y61" s="13"/>
    </row>
    <row r="62" spans="1:25" ht="53.25" customHeight="1" x14ac:dyDescent="0.4">
      <c r="A62" s="13"/>
      <c r="B62" s="30">
        <v>52</v>
      </c>
      <c r="C62" s="31"/>
      <c r="D62" s="23" t="s">
        <v>136</v>
      </c>
      <c r="E62" s="32">
        <v>1400</v>
      </c>
      <c r="F62" s="33"/>
      <c r="G62" s="34"/>
      <c r="H62" s="32">
        <v>1400</v>
      </c>
      <c r="I62" s="33"/>
      <c r="J62" s="34"/>
      <c r="K62" s="64" t="s">
        <v>317</v>
      </c>
      <c r="L62" s="23" t="s">
        <v>232</v>
      </c>
      <c r="M62" s="32">
        <v>1400</v>
      </c>
      <c r="N62" s="33"/>
      <c r="O62" s="34"/>
      <c r="P62" s="23" t="s">
        <v>232</v>
      </c>
      <c r="Q62" s="32">
        <v>1400</v>
      </c>
      <c r="R62" s="33"/>
      <c r="S62" s="34"/>
      <c r="T62" s="65" t="s">
        <v>332</v>
      </c>
      <c r="U62" s="30" t="s">
        <v>234</v>
      </c>
      <c r="V62" s="35"/>
      <c r="W62" s="31"/>
      <c r="X62" s="29" t="s">
        <v>230</v>
      </c>
      <c r="Y62" s="13"/>
    </row>
    <row r="63" spans="1:25" ht="53.25" customHeight="1" x14ac:dyDescent="0.4">
      <c r="A63" s="13"/>
      <c r="B63" s="30">
        <v>53</v>
      </c>
      <c r="C63" s="31"/>
      <c r="D63" s="23" t="s">
        <v>136</v>
      </c>
      <c r="E63" s="32">
        <v>4100</v>
      </c>
      <c r="F63" s="33"/>
      <c r="G63" s="34"/>
      <c r="H63" s="32">
        <v>4100</v>
      </c>
      <c r="I63" s="33"/>
      <c r="J63" s="34"/>
      <c r="K63" s="64" t="s">
        <v>317</v>
      </c>
      <c r="L63" s="23" t="s">
        <v>232</v>
      </c>
      <c r="M63" s="32">
        <v>4100</v>
      </c>
      <c r="N63" s="33"/>
      <c r="O63" s="34"/>
      <c r="P63" s="23" t="s">
        <v>232</v>
      </c>
      <c r="Q63" s="32">
        <v>4100</v>
      </c>
      <c r="R63" s="33"/>
      <c r="S63" s="34"/>
      <c r="T63" s="65" t="s">
        <v>332</v>
      </c>
      <c r="U63" s="30" t="s">
        <v>235</v>
      </c>
      <c r="V63" s="35"/>
      <c r="W63" s="31"/>
      <c r="X63" s="29" t="s">
        <v>230</v>
      </c>
      <c r="Y63" s="13"/>
    </row>
    <row r="64" spans="1:25" ht="53.25" customHeight="1" x14ac:dyDescent="0.4">
      <c r="A64" s="13"/>
      <c r="B64" s="30">
        <v>54</v>
      </c>
      <c r="C64" s="31"/>
      <c r="D64" s="23" t="s">
        <v>168</v>
      </c>
      <c r="E64" s="32">
        <v>1890</v>
      </c>
      <c r="F64" s="33"/>
      <c r="G64" s="34"/>
      <c r="H64" s="32">
        <v>1890</v>
      </c>
      <c r="I64" s="33"/>
      <c r="J64" s="34"/>
      <c r="K64" s="64" t="s">
        <v>317</v>
      </c>
      <c r="L64" s="23" t="s">
        <v>228</v>
      </c>
      <c r="M64" s="32">
        <v>1890</v>
      </c>
      <c r="N64" s="33"/>
      <c r="O64" s="34"/>
      <c r="P64" s="23" t="s">
        <v>228</v>
      </c>
      <c r="Q64" s="32">
        <v>1890</v>
      </c>
      <c r="R64" s="33"/>
      <c r="S64" s="34"/>
      <c r="T64" s="65" t="s">
        <v>332</v>
      </c>
      <c r="U64" s="30" t="s">
        <v>236</v>
      </c>
      <c r="V64" s="35"/>
      <c r="W64" s="31"/>
      <c r="X64" s="29" t="s">
        <v>230</v>
      </c>
      <c r="Y64" s="13"/>
    </row>
    <row r="65" spans="1:25" ht="53.25" customHeight="1" x14ac:dyDescent="0.4">
      <c r="A65" s="13"/>
      <c r="B65" s="30">
        <v>55</v>
      </c>
      <c r="C65" s="31"/>
      <c r="D65" s="23" t="s">
        <v>168</v>
      </c>
      <c r="E65" s="32">
        <v>300</v>
      </c>
      <c r="F65" s="33"/>
      <c r="G65" s="34"/>
      <c r="H65" s="32">
        <v>300</v>
      </c>
      <c r="I65" s="33"/>
      <c r="J65" s="34"/>
      <c r="K65" s="64" t="s">
        <v>317</v>
      </c>
      <c r="L65" s="23" t="s">
        <v>228</v>
      </c>
      <c r="M65" s="32">
        <v>300</v>
      </c>
      <c r="N65" s="33"/>
      <c r="O65" s="34"/>
      <c r="P65" s="23" t="s">
        <v>228</v>
      </c>
      <c r="Q65" s="32">
        <v>300</v>
      </c>
      <c r="R65" s="33"/>
      <c r="S65" s="34"/>
      <c r="T65" s="65" t="s">
        <v>332</v>
      </c>
      <c r="U65" s="30" t="s">
        <v>237</v>
      </c>
      <c r="V65" s="35"/>
      <c r="W65" s="31"/>
      <c r="X65" s="29" t="s">
        <v>230</v>
      </c>
      <c r="Y65" s="13"/>
    </row>
    <row r="66" spans="1:25" ht="53.25" customHeight="1" x14ac:dyDescent="0.4">
      <c r="A66" s="13"/>
      <c r="B66" s="30">
        <v>56</v>
      </c>
      <c r="C66" s="31"/>
      <c r="D66" s="23" t="s">
        <v>38</v>
      </c>
      <c r="E66" s="32">
        <v>17778</v>
      </c>
      <c r="F66" s="33"/>
      <c r="G66" s="34"/>
      <c r="H66" s="32">
        <v>17778</v>
      </c>
      <c r="I66" s="33"/>
      <c r="J66" s="34"/>
      <c r="K66" s="64" t="s">
        <v>317</v>
      </c>
      <c r="L66" s="23" t="s">
        <v>240</v>
      </c>
      <c r="M66" s="32">
        <v>17778</v>
      </c>
      <c r="N66" s="33"/>
      <c r="O66" s="34"/>
      <c r="P66" s="23" t="s">
        <v>240</v>
      </c>
      <c r="Q66" s="32">
        <v>17778</v>
      </c>
      <c r="R66" s="33"/>
      <c r="S66" s="34"/>
      <c r="T66" s="65" t="s">
        <v>332</v>
      </c>
      <c r="U66" s="30" t="s">
        <v>239</v>
      </c>
      <c r="V66" s="35"/>
      <c r="W66" s="31"/>
      <c r="X66" s="29" t="s">
        <v>238</v>
      </c>
      <c r="Y66" s="13"/>
    </row>
    <row r="67" spans="1:25" ht="53.25" customHeight="1" x14ac:dyDescent="0.4">
      <c r="A67" s="13"/>
      <c r="B67" s="30">
        <v>57</v>
      </c>
      <c r="C67" s="31"/>
      <c r="D67" s="23" t="s">
        <v>38</v>
      </c>
      <c r="E67" s="32">
        <v>16668</v>
      </c>
      <c r="F67" s="33"/>
      <c r="G67" s="34"/>
      <c r="H67" s="32">
        <v>16668</v>
      </c>
      <c r="I67" s="33"/>
      <c r="J67" s="34"/>
      <c r="K67" s="64" t="s">
        <v>317</v>
      </c>
      <c r="L67" s="23" t="s">
        <v>243</v>
      </c>
      <c r="M67" s="32">
        <v>16668</v>
      </c>
      <c r="N67" s="33"/>
      <c r="O67" s="34"/>
      <c r="P67" s="23" t="s">
        <v>243</v>
      </c>
      <c r="Q67" s="32">
        <v>16668</v>
      </c>
      <c r="R67" s="33"/>
      <c r="S67" s="34"/>
      <c r="T67" s="65" t="s">
        <v>332</v>
      </c>
      <c r="U67" s="30" t="s">
        <v>242</v>
      </c>
      <c r="V67" s="35"/>
      <c r="W67" s="31"/>
      <c r="X67" s="29" t="s">
        <v>238</v>
      </c>
      <c r="Y67" s="13"/>
    </row>
    <row r="68" spans="1:25" ht="53.25" customHeight="1" x14ac:dyDescent="0.4">
      <c r="A68" s="67"/>
      <c r="B68" s="30">
        <v>58</v>
      </c>
      <c r="C68" s="31"/>
      <c r="D68" s="76" t="s">
        <v>38</v>
      </c>
      <c r="E68" s="184">
        <v>16452</v>
      </c>
      <c r="F68" s="185"/>
      <c r="G68" s="72"/>
      <c r="H68" s="184">
        <v>16452</v>
      </c>
      <c r="I68" s="185"/>
      <c r="J68" s="72"/>
      <c r="K68" s="64" t="s">
        <v>317</v>
      </c>
      <c r="L68" s="76" t="s">
        <v>243</v>
      </c>
      <c r="M68" s="184">
        <v>16452</v>
      </c>
      <c r="N68" s="185"/>
      <c r="O68" s="72"/>
      <c r="P68" s="76" t="s">
        <v>243</v>
      </c>
      <c r="Q68" s="184">
        <v>16452</v>
      </c>
      <c r="R68" s="185"/>
      <c r="S68" s="72"/>
      <c r="T68" s="65" t="s">
        <v>332</v>
      </c>
      <c r="U68" s="186" t="s">
        <v>245</v>
      </c>
      <c r="V68" s="187"/>
      <c r="W68" s="189"/>
      <c r="X68" s="188" t="s">
        <v>244</v>
      </c>
      <c r="Y68" s="67"/>
    </row>
  </sheetData>
  <mergeCells count="359">
    <mergeCell ref="B68:C68"/>
    <mergeCell ref="E68:G68"/>
    <mergeCell ref="H68:J68"/>
    <mergeCell ref="M68:O68"/>
    <mergeCell ref="Q68:S68"/>
    <mergeCell ref="U68:W68"/>
    <mergeCell ref="B67:C67"/>
    <mergeCell ref="E67:G67"/>
    <mergeCell ref="H67:J67"/>
    <mergeCell ref="M67:O67"/>
    <mergeCell ref="Q67:S67"/>
    <mergeCell ref="U67:W67"/>
    <mergeCell ref="B66:C66"/>
    <mergeCell ref="E66:G66"/>
    <mergeCell ref="H66:J66"/>
    <mergeCell ref="M66:O66"/>
    <mergeCell ref="Q66:S66"/>
    <mergeCell ref="U66:W66"/>
    <mergeCell ref="B65:C65"/>
    <mergeCell ref="E65:G65"/>
    <mergeCell ref="H65:J65"/>
    <mergeCell ref="M65:O65"/>
    <mergeCell ref="Q65:S65"/>
    <mergeCell ref="U65:W65"/>
    <mergeCell ref="B64:C64"/>
    <mergeCell ref="E64:G64"/>
    <mergeCell ref="H64:J64"/>
    <mergeCell ref="M64:O64"/>
    <mergeCell ref="Q64:S64"/>
    <mergeCell ref="U64:W64"/>
    <mergeCell ref="B63:C63"/>
    <mergeCell ref="E63:G63"/>
    <mergeCell ref="H63:J63"/>
    <mergeCell ref="M63:O63"/>
    <mergeCell ref="Q63:S63"/>
    <mergeCell ref="U63:W63"/>
    <mergeCell ref="B62:C62"/>
    <mergeCell ref="E62:G62"/>
    <mergeCell ref="H62:J62"/>
    <mergeCell ref="M62:O62"/>
    <mergeCell ref="Q62:S62"/>
    <mergeCell ref="U62:W62"/>
    <mergeCell ref="B61:C61"/>
    <mergeCell ref="E61:G61"/>
    <mergeCell ref="H61:J61"/>
    <mergeCell ref="M61:O61"/>
    <mergeCell ref="Q61:S61"/>
    <mergeCell ref="U61:W61"/>
    <mergeCell ref="B60:C60"/>
    <mergeCell ref="E60:G60"/>
    <mergeCell ref="H60:J60"/>
    <mergeCell ref="M60:O60"/>
    <mergeCell ref="Q60:S60"/>
    <mergeCell ref="U60:W60"/>
    <mergeCell ref="B59:C59"/>
    <mergeCell ref="E59:G59"/>
    <mergeCell ref="H59:J59"/>
    <mergeCell ref="M59:O59"/>
    <mergeCell ref="Q59:S59"/>
    <mergeCell ref="U59:W59"/>
    <mergeCell ref="B58:C58"/>
    <mergeCell ref="E58:G58"/>
    <mergeCell ref="H58:J58"/>
    <mergeCell ref="M58:O58"/>
    <mergeCell ref="Q58:S58"/>
    <mergeCell ref="U58:W58"/>
    <mergeCell ref="B57:C57"/>
    <mergeCell ref="E57:G57"/>
    <mergeCell ref="H57:J57"/>
    <mergeCell ref="M57:O57"/>
    <mergeCell ref="Q57:S57"/>
    <mergeCell ref="U57:W57"/>
    <mergeCell ref="B56:C56"/>
    <mergeCell ref="E56:G56"/>
    <mergeCell ref="H56:J56"/>
    <mergeCell ref="M56:O56"/>
    <mergeCell ref="Q56:S56"/>
    <mergeCell ref="U56:W56"/>
    <mergeCell ref="B55:C55"/>
    <mergeCell ref="E55:G55"/>
    <mergeCell ref="H55:J55"/>
    <mergeCell ref="M55:O55"/>
    <mergeCell ref="Q55:S55"/>
    <mergeCell ref="U55:W55"/>
    <mergeCell ref="B54:C54"/>
    <mergeCell ref="E54:G54"/>
    <mergeCell ref="H54:J54"/>
    <mergeCell ref="M54:O54"/>
    <mergeCell ref="Q54:S54"/>
    <mergeCell ref="U54:W54"/>
    <mergeCell ref="B53:C53"/>
    <mergeCell ref="E53:G53"/>
    <mergeCell ref="H53:J53"/>
    <mergeCell ref="M53:O53"/>
    <mergeCell ref="Q53:S53"/>
    <mergeCell ref="U53:W53"/>
    <mergeCell ref="B52:C52"/>
    <mergeCell ref="E52:G52"/>
    <mergeCell ref="H52:J52"/>
    <mergeCell ref="M52:O52"/>
    <mergeCell ref="Q52:S52"/>
    <mergeCell ref="U52:W52"/>
    <mergeCell ref="B51:C51"/>
    <mergeCell ref="E51:G51"/>
    <mergeCell ref="H51:J51"/>
    <mergeCell ref="M51:O51"/>
    <mergeCell ref="Q51:S51"/>
    <mergeCell ref="U51:W51"/>
    <mergeCell ref="B50:C50"/>
    <mergeCell ref="E50:G50"/>
    <mergeCell ref="H50:J50"/>
    <mergeCell ref="M50:O50"/>
    <mergeCell ref="Q50:S50"/>
    <mergeCell ref="U50:W50"/>
    <mergeCell ref="B49:C49"/>
    <mergeCell ref="E49:G49"/>
    <mergeCell ref="H49:J49"/>
    <mergeCell ref="M49:O49"/>
    <mergeCell ref="Q49:S49"/>
    <mergeCell ref="U49:W49"/>
    <mergeCell ref="B48:C48"/>
    <mergeCell ref="E48:G48"/>
    <mergeCell ref="H48:J48"/>
    <mergeCell ref="M48:O48"/>
    <mergeCell ref="Q48:S48"/>
    <mergeCell ref="U48:W48"/>
    <mergeCell ref="B47:C47"/>
    <mergeCell ref="E47:G47"/>
    <mergeCell ref="H47:J47"/>
    <mergeCell ref="M47:O47"/>
    <mergeCell ref="Q47:S47"/>
    <mergeCell ref="U47:W47"/>
    <mergeCell ref="B46:C46"/>
    <mergeCell ref="E46:G46"/>
    <mergeCell ref="H46:J46"/>
    <mergeCell ref="M46:O46"/>
    <mergeCell ref="Q46:S46"/>
    <mergeCell ref="U46:W46"/>
    <mergeCell ref="B45:C45"/>
    <mergeCell ref="E45:G45"/>
    <mergeCell ref="H45:J45"/>
    <mergeCell ref="M45:O45"/>
    <mergeCell ref="Q45:S45"/>
    <mergeCell ref="U45:W45"/>
    <mergeCell ref="B44:C44"/>
    <mergeCell ref="E44:G44"/>
    <mergeCell ref="H44:J44"/>
    <mergeCell ref="M44:O44"/>
    <mergeCell ref="Q44:S44"/>
    <mergeCell ref="U44:W44"/>
    <mergeCell ref="B43:C43"/>
    <mergeCell ref="E43:G43"/>
    <mergeCell ref="H43:J43"/>
    <mergeCell ref="M43:O43"/>
    <mergeCell ref="Q43:S43"/>
    <mergeCell ref="U43:W43"/>
    <mergeCell ref="B42:C42"/>
    <mergeCell ref="E42:G42"/>
    <mergeCell ref="H42:J42"/>
    <mergeCell ref="M42:O42"/>
    <mergeCell ref="Q42:S42"/>
    <mergeCell ref="U42:W42"/>
    <mergeCell ref="B41:C41"/>
    <mergeCell ref="E41:G41"/>
    <mergeCell ref="H41:J41"/>
    <mergeCell ref="M41:O41"/>
    <mergeCell ref="Q41:S41"/>
    <mergeCell ref="U41:W41"/>
    <mergeCell ref="B40:C40"/>
    <mergeCell ref="E40:G40"/>
    <mergeCell ref="H40:J40"/>
    <mergeCell ref="M40:O40"/>
    <mergeCell ref="Q40:S40"/>
    <mergeCell ref="U40:W40"/>
    <mergeCell ref="B39:C39"/>
    <mergeCell ref="E39:G39"/>
    <mergeCell ref="H39:J39"/>
    <mergeCell ref="M39:O39"/>
    <mergeCell ref="Q39:S39"/>
    <mergeCell ref="U39:W39"/>
    <mergeCell ref="B38:C38"/>
    <mergeCell ref="E38:G38"/>
    <mergeCell ref="H38:J38"/>
    <mergeCell ref="M38:O38"/>
    <mergeCell ref="Q38:S38"/>
    <mergeCell ref="U38:W38"/>
    <mergeCell ref="B37:C37"/>
    <mergeCell ref="E37:G37"/>
    <mergeCell ref="H37:J37"/>
    <mergeCell ref="M37:O37"/>
    <mergeCell ref="Q37:S37"/>
    <mergeCell ref="U37:W37"/>
    <mergeCell ref="B36:C36"/>
    <mergeCell ref="E36:G36"/>
    <mergeCell ref="H36:J36"/>
    <mergeCell ref="M36:O36"/>
    <mergeCell ref="Q36:S36"/>
    <mergeCell ref="U36:W36"/>
    <mergeCell ref="B35:C35"/>
    <mergeCell ref="E35:G35"/>
    <mergeCell ref="H35:J35"/>
    <mergeCell ref="M35:O35"/>
    <mergeCell ref="Q35:S35"/>
    <mergeCell ref="U35:W35"/>
    <mergeCell ref="B34:C34"/>
    <mergeCell ref="E34:G34"/>
    <mergeCell ref="H34:J34"/>
    <mergeCell ref="M34:O34"/>
    <mergeCell ref="Q34:S34"/>
    <mergeCell ref="U34:W34"/>
    <mergeCell ref="B33:C33"/>
    <mergeCell ref="E33:G33"/>
    <mergeCell ref="H33:J33"/>
    <mergeCell ref="M33:O33"/>
    <mergeCell ref="Q33:S33"/>
    <mergeCell ref="U33:W33"/>
    <mergeCell ref="B32:C32"/>
    <mergeCell ref="E32:G32"/>
    <mergeCell ref="H32:J32"/>
    <mergeCell ref="M32:O32"/>
    <mergeCell ref="Q32:S32"/>
    <mergeCell ref="U32:W32"/>
    <mergeCell ref="B31:C31"/>
    <mergeCell ref="E31:G31"/>
    <mergeCell ref="H31:J31"/>
    <mergeCell ref="M31:O31"/>
    <mergeCell ref="Q31:S31"/>
    <mergeCell ref="U31:W31"/>
    <mergeCell ref="B30:C30"/>
    <mergeCell ref="E30:G30"/>
    <mergeCell ref="H30:J30"/>
    <mergeCell ref="M30:O30"/>
    <mergeCell ref="Q30:S30"/>
    <mergeCell ref="U30:W30"/>
    <mergeCell ref="B29:C29"/>
    <mergeCell ref="E29:G29"/>
    <mergeCell ref="H29:J29"/>
    <mergeCell ref="M29:O29"/>
    <mergeCell ref="Q29:S29"/>
    <mergeCell ref="U29:W29"/>
    <mergeCell ref="B28:C28"/>
    <mergeCell ref="E28:G28"/>
    <mergeCell ref="H28:J28"/>
    <mergeCell ref="M28:O28"/>
    <mergeCell ref="Q28:S28"/>
    <mergeCell ref="U28:W28"/>
    <mergeCell ref="B27:C27"/>
    <mergeCell ref="E27:G27"/>
    <mergeCell ref="H27:J27"/>
    <mergeCell ref="M27:O27"/>
    <mergeCell ref="Q27:S27"/>
    <mergeCell ref="U27:W27"/>
    <mergeCell ref="B26:C26"/>
    <mergeCell ref="E26:G26"/>
    <mergeCell ref="H26:J26"/>
    <mergeCell ref="M26:O26"/>
    <mergeCell ref="Q26:S26"/>
    <mergeCell ref="U26:W26"/>
    <mergeCell ref="B25:C25"/>
    <mergeCell ref="E25:G25"/>
    <mergeCell ref="H25:J25"/>
    <mergeCell ref="M25:O25"/>
    <mergeCell ref="Q25:S25"/>
    <mergeCell ref="U25:W25"/>
    <mergeCell ref="B24:C24"/>
    <mergeCell ref="E24:G24"/>
    <mergeCell ref="H24:J24"/>
    <mergeCell ref="M24:O24"/>
    <mergeCell ref="Q24:S24"/>
    <mergeCell ref="U24:W24"/>
    <mergeCell ref="B23:C23"/>
    <mergeCell ref="E23:G23"/>
    <mergeCell ref="H23:J23"/>
    <mergeCell ref="M23:O23"/>
    <mergeCell ref="Q23:S23"/>
    <mergeCell ref="U23:W23"/>
    <mergeCell ref="B22:C22"/>
    <mergeCell ref="E22:G22"/>
    <mergeCell ref="H22:J22"/>
    <mergeCell ref="M22:O22"/>
    <mergeCell ref="Q22:S22"/>
    <mergeCell ref="U22:W22"/>
    <mergeCell ref="B21:C21"/>
    <mergeCell ref="E21:G21"/>
    <mergeCell ref="H21:J21"/>
    <mergeCell ref="M21:O21"/>
    <mergeCell ref="Q21:S21"/>
    <mergeCell ref="U21:W21"/>
    <mergeCell ref="B20:C20"/>
    <mergeCell ref="E20:G20"/>
    <mergeCell ref="H20:J20"/>
    <mergeCell ref="M20:O20"/>
    <mergeCell ref="Q20:S20"/>
    <mergeCell ref="U20:W20"/>
    <mergeCell ref="B19:C19"/>
    <mergeCell ref="E19:G19"/>
    <mergeCell ref="H19:J19"/>
    <mergeCell ref="M19:O19"/>
    <mergeCell ref="Q19:S19"/>
    <mergeCell ref="U19:W19"/>
    <mergeCell ref="B18:C18"/>
    <mergeCell ref="E18:G18"/>
    <mergeCell ref="H18:J18"/>
    <mergeCell ref="M18:O18"/>
    <mergeCell ref="Q18:S18"/>
    <mergeCell ref="U18:W18"/>
    <mergeCell ref="B17:C17"/>
    <mergeCell ref="E17:G17"/>
    <mergeCell ref="H17:J17"/>
    <mergeCell ref="M17:O17"/>
    <mergeCell ref="Q17:S17"/>
    <mergeCell ref="U17:W17"/>
    <mergeCell ref="B16:C16"/>
    <mergeCell ref="E16:G16"/>
    <mergeCell ref="H16:J16"/>
    <mergeCell ref="M16:O16"/>
    <mergeCell ref="Q16:S16"/>
    <mergeCell ref="U16:W16"/>
    <mergeCell ref="B15:C15"/>
    <mergeCell ref="E15:G15"/>
    <mergeCell ref="H15:J15"/>
    <mergeCell ref="M15:O15"/>
    <mergeCell ref="Q15:S15"/>
    <mergeCell ref="U15:W15"/>
    <mergeCell ref="B14:C14"/>
    <mergeCell ref="E14:G14"/>
    <mergeCell ref="H14:J14"/>
    <mergeCell ref="M14:O14"/>
    <mergeCell ref="Q14:S14"/>
    <mergeCell ref="U14:W14"/>
    <mergeCell ref="B13:C13"/>
    <mergeCell ref="E13:G13"/>
    <mergeCell ref="H13:J13"/>
    <mergeCell ref="M13:O13"/>
    <mergeCell ref="Q13:S13"/>
    <mergeCell ref="U13:W13"/>
    <mergeCell ref="B12:C12"/>
    <mergeCell ref="E12:G12"/>
    <mergeCell ref="H12:J12"/>
    <mergeCell ref="M12:O12"/>
    <mergeCell ref="Q12:S12"/>
    <mergeCell ref="U12:W12"/>
    <mergeCell ref="B11:C11"/>
    <mergeCell ref="E11:G11"/>
    <mergeCell ref="H11:J11"/>
    <mergeCell ref="M11:O11"/>
    <mergeCell ref="Q11:S11"/>
    <mergeCell ref="U11:W11"/>
    <mergeCell ref="U10:W10"/>
    <mergeCell ref="A1:X2"/>
    <mergeCell ref="B3:X4"/>
    <mergeCell ref="C6:X7"/>
    <mergeCell ref="C8:X8"/>
    <mergeCell ref="B9:X9"/>
    <mergeCell ref="B10:C10"/>
    <mergeCell ref="E10:G10"/>
    <mergeCell ref="H10:J10"/>
    <mergeCell ref="M10:O10"/>
    <mergeCell ref="Q10:S10"/>
  </mergeCells>
  <printOptions horizontalCentered="1"/>
  <pageMargins left="0" right="0" top="0" bottom="0" header="0" footer="0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outlinePr summaryBelow="0"/>
  </sheetPr>
  <dimension ref="A1:V47"/>
  <sheetViews>
    <sheetView showGridLines="0" view="pageBreakPreview" topLeftCell="A22" zoomScale="90" zoomScaleNormal="100" zoomScaleSheetLayoutView="90" zoomScalePageLayoutView="120" workbookViewId="0">
      <selection activeCell="F13" sqref="F13:H13"/>
    </sheetView>
  </sheetViews>
  <sheetFormatPr defaultRowHeight="15.6" x14ac:dyDescent="0.4"/>
  <cols>
    <col min="1" max="1" width="3.3984375" style="14" customWidth="1"/>
    <col min="2" max="2" width="5" style="14" customWidth="1"/>
    <col min="3" max="3" width="23.09765625" style="14" customWidth="1"/>
    <col min="4" max="4" width="9.765625E-2" style="14" customWidth="1"/>
    <col min="5" max="5" width="10.5" style="14" customWidth="1"/>
    <col min="6" max="6" width="2.09765625" style="14" customWidth="1"/>
    <col min="7" max="7" width="9.765625E-2" style="14" customWidth="1"/>
    <col min="8" max="8" width="9.5" style="14" customWidth="1"/>
    <col min="9" max="9" width="11.3984375" style="14" customWidth="1"/>
    <col min="10" max="10" width="21" style="14" customWidth="1"/>
    <col min="11" max="11" width="2.09765625" style="14" customWidth="1"/>
    <col min="12" max="12" width="9.765625E-2" style="14" customWidth="1"/>
    <col min="13" max="13" width="11" style="14" customWidth="1"/>
    <col min="14" max="14" width="20" style="14" customWidth="1"/>
    <col min="15" max="15" width="2.09765625" style="14" customWidth="1"/>
    <col min="16" max="16" width="9.765625E-2" style="14" customWidth="1"/>
    <col min="17" max="17" width="10.5" style="14" customWidth="1"/>
    <col min="18" max="18" width="12.09765625" style="14" customWidth="1"/>
    <col min="19" max="19" width="14.8984375" style="14" customWidth="1"/>
    <col min="20" max="20" width="9.765625E-2" style="14" hidden="1" customWidth="1"/>
    <col min="21" max="21" width="10.59765625" style="14" customWidth="1"/>
    <col min="22" max="22" width="3.3984375" style="14" customWidth="1"/>
    <col min="23" max="16384" width="8.796875" style="14"/>
  </cols>
  <sheetData>
    <row r="1" spans="1:22" ht="18" customHeight="1" x14ac:dyDescent="0.4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2" ht="6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</row>
    <row r="3" spans="1:22" ht="12" customHeight="1" x14ac:dyDescent="0.4">
      <c r="A3" s="13"/>
      <c r="B3" s="12" t="s">
        <v>311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/>
    </row>
    <row r="4" spans="1:22" ht="12" customHeight="1" x14ac:dyDescent="0.4">
      <c r="A4" s="1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</row>
    <row r="5" spans="1:22" ht="0.9" customHeight="1" x14ac:dyDescent="0.6">
      <c r="A5" s="13"/>
      <c r="B5" s="15"/>
      <c r="C5" s="16"/>
      <c r="D5" s="15"/>
      <c r="E5" s="15"/>
      <c r="F5" s="15"/>
      <c r="G5" s="15"/>
      <c r="H5" s="15"/>
      <c r="I5" s="16"/>
      <c r="J5" s="15"/>
      <c r="K5" s="15"/>
      <c r="L5" s="15"/>
      <c r="M5" s="15"/>
      <c r="N5" s="15"/>
      <c r="O5" s="15"/>
      <c r="P5" s="15"/>
      <c r="Q5" s="15"/>
      <c r="R5" s="16"/>
      <c r="S5" s="16"/>
      <c r="T5" s="15"/>
      <c r="U5" s="15"/>
      <c r="V5" s="13"/>
    </row>
    <row r="6" spans="1:22" ht="5.0999999999999996" customHeight="1" x14ac:dyDescent="0.4">
      <c r="A6" s="13"/>
      <c r="B6" s="12" t="s">
        <v>330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</row>
    <row r="7" spans="1:22" ht="18.899999999999999" customHeight="1" x14ac:dyDescent="0.4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3"/>
    </row>
    <row r="8" spans="1:22" ht="18.899999999999999" customHeight="1" x14ac:dyDescent="0.4">
      <c r="A8" s="17"/>
      <c r="B8" s="12" t="s">
        <v>326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7"/>
    </row>
    <row r="9" spans="1:22" ht="18" customHeight="1" x14ac:dyDescent="0.4">
      <c r="A9" s="13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3"/>
    </row>
    <row r="10" spans="1:22" ht="68.25" customHeight="1" x14ac:dyDescent="0.4">
      <c r="A10" s="190"/>
      <c r="B10" s="191" t="s">
        <v>460</v>
      </c>
      <c r="C10" s="20" t="s">
        <v>313</v>
      </c>
      <c r="D10" s="19" t="s">
        <v>314</v>
      </c>
      <c r="E10" s="19"/>
      <c r="F10" s="19" t="s">
        <v>315</v>
      </c>
      <c r="G10" s="19"/>
      <c r="H10" s="19"/>
      <c r="I10" s="20" t="s">
        <v>316</v>
      </c>
      <c r="J10" s="20" t="s">
        <v>318</v>
      </c>
      <c r="K10" s="19" t="s">
        <v>319</v>
      </c>
      <c r="L10" s="19"/>
      <c r="M10" s="19"/>
      <c r="N10" s="20" t="s">
        <v>320</v>
      </c>
      <c r="O10" s="19" t="s">
        <v>321</v>
      </c>
      <c r="P10" s="19"/>
      <c r="Q10" s="19"/>
      <c r="R10" s="20" t="s">
        <v>322</v>
      </c>
      <c r="S10" s="19" t="s">
        <v>9</v>
      </c>
      <c r="T10" s="19"/>
      <c r="U10" s="20" t="s">
        <v>324</v>
      </c>
      <c r="V10" s="13"/>
    </row>
    <row r="11" spans="1:22" ht="52.5" customHeight="1" x14ac:dyDescent="0.4">
      <c r="A11" s="190"/>
      <c r="B11" s="192">
        <v>1</v>
      </c>
      <c r="C11" s="23" t="s">
        <v>403</v>
      </c>
      <c r="D11" s="175">
        <v>11000</v>
      </c>
      <c r="E11" s="175">
        <v>11000</v>
      </c>
      <c r="F11" s="32">
        <f>E11</f>
        <v>11000</v>
      </c>
      <c r="G11" s="33"/>
      <c r="H11" s="34"/>
      <c r="I11" s="64" t="s">
        <v>317</v>
      </c>
      <c r="J11" s="43" t="s">
        <v>437</v>
      </c>
      <c r="K11" s="32">
        <f>F11</f>
        <v>11000</v>
      </c>
      <c r="L11" s="33"/>
      <c r="M11" s="34"/>
      <c r="N11" s="23" t="str">
        <f>J11</f>
        <v>ห้างหุ้นส่วนจำกัด เขียนไทย เทรด</v>
      </c>
      <c r="O11" s="32">
        <f>K11</f>
        <v>11000</v>
      </c>
      <c r="P11" s="33"/>
      <c r="Q11" s="34"/>
      <c r="R11" s="65" t="s">
        <v>332</v>
      </c>
      <c r="S11" s="43" t="s">
        <v>435</v>
      </c>
      <c r="T11" s="43" t="s">
        <v>435</v>
      </c>
      <c r="U11" s="54" t="s">
        <v>434</v>
      </c>
      <c r="V11" s="13"/>
    </row>
    <row r="12" spans="1:22" ht="52.5" customHeight="1" x14ac:dyDescent="0.4">
      <c r="A12" s="190"/>
      <c r="B12" s="40">
        <v>2</v>
      </c>
      <c r="C12" s="23" t="s">
        <v>406</v>
      </c>
      <c r="D12" s="175">
        <v>4680</v>
      </c>
      <c r="E12" s="175">
        <v>4680</v>
      </c>
      <c r="F12" s="32">
        <f>E12</f>
        <v>4680</v>
      </c>
      <c r="G12" s="33"/>
      <c r="H12" s="34"/>
      <c r="I12" s="64" t="s">
        <v>317</v>
      </c>
      <c r="J12" s="43" t="s">
        <v>225</v>
      </c>
      <c r="K12" s="181"/>
      <c r="L12" s="179"/>
      <c r="M12" s="180">
        <f>E12</f>
        <v>4680</v>
      </c>
      <c r="N12" s="23" t="str">
        <f>J12</f>
        <v>นายสุรชาติ คุณนากาล</v>
      </c>
      <c r="O12" s="32">
        <f>M12</f>
        <v>4680</v>
      </c>
      <c r="P12" s="33"/>
      <c r="Q12" s="34"/>
      <c r="R12" s="65" t="s">
        <v>332</v>
      </c>
      <c r="S12" s="43" t="s">
        <v>436</v>
      </c>
      <c r="T12" s="43" t="s">
        <v>436</v>
      </c>
      <c r="U12" s="54" t="s">
        <v>246</v>
      </c>
      <c r="V12" s="17"/>
    </row>
    <row r="13" spans="1:22" ht="52.5" customHeight="1" x14ac:dyDescent="0.4">
      <c r="A13" s="190"/>
      <c r="B13" s="40">
        <v>3</v>
      </c>
      <c r="C13" s="23" t="s">
        <v>168</v>
      </c>
      <c r="D13" s="33">
        <v>1400</v>
      </c>
      <c r="E13" s="34"/>
      <c r="F13" s="32">
        <v>1400</v>
      </c>
      <c r="G13" s="33"/>
      <c r="H13" s="34"/>
      <c r="I13" s="64" t="s">
        <v>317</v>
      </c>
      <c r="J13" s="23" t="s">
        <v>138</v>
      </c>
      <c r="K13" s="32">
        <v>1400</v>
      </c>
      <c r="L13" s="33"/>
      <c r="M13" s="34"/>
      <c r="N13" s="23" t="s">
        <v>138</v>
      </c>
      <c r="O13" s="32">
        <v>1400</v>
      </c>
      <c r="P13" s="33"/>
      <c r="Q13" s="34"/>
      <c r="R13" s="65" t="s">
        <v>332</v>
      </c>
      <c r="S13" s="30" t="s">
        <v>254</v>
      </c>
      <c r="T13" s="35"/>
      <c r="U13" s="29" t="s">
        <v>433</v>
      </c>
      <c r="V13" s="17"/>
    </row>
    <row r="14" spans="1:22" ht="52.5" customHeight="1" x14ac:dyDescent="0.4">
      <c r="A14" s="190"/>
      <c r="B14" s="192">
        <v>4</v>
      </c>
      <c r="C14" s="23" t="s">
        <v>168</v>
      </c>
      <c r="D14" s="33">
        <v>800</v>
      </c>
      <c r="E14" s="34"/>
      <c r="F14" s="32">
        <v>800</v>
      </c>
      <c r="G14" s="33"/>
      <c r="H14" s="34"/>
      <c r="I14" s="64" t="s">
        <v>317</v>
      </c>
      <c r="J14" s="23" t="s">
        <v>138</v>
      </c>
      <c r="K14" s="32">
        <v>800</v>
      </c>
      <c r="L14" s="33"/>
      <c r="M14" s="34"/>
      <c r="N14" s="23" t="s">
        <v>138</v>
      </c>
      <c r="O14" s="32">
        <v>800</v>
      </c>
      <c r="P14" s="33"/>
      <c r="Q14" s="34"/>
      <c r="R14" s="65" t="s">
        <v>332</v>
      </c>
      <c r="S14" s="30" t="s">
        <v>248</v>
      </c>
      <c r="T14" s="35"/>
      <c r="U14" s="29" t="s">
        <v>246</v>
      </c>
      <c r="V14" s="13"/>
    </row>
    <row r="15" spans="1:22" ht="52.5" customHeight="1" x14ac:dyDescent="0.4">
      <c r="A15" s="190"/>
      <c r="B15" s="40">
        <v>5</v>
      </c>
      <c r="C15" s="23" t="s">
        <v>136</v>
      </c>
      <c r="D15" s="179">
        <v>1500</v>
      </c>
      <c r="E15" s="180">
        <v>1500</v>
      </c>
      <c r="F15" s="181"/>
      <c r="G15" s="179"/>
      <c r="H15" s="180">
        <v>1500</v>
      </c>
      <c r="I15" s="64" t="s">
        <v>317</v>
      </c>
      <c r="J15" s="23" t="s">
        <v>138</v>
      </c>
      <c r="K15" s="181"/>
      <c r="L15" s="179"/>
      <c r="M15" s="180">
        <f>E15</f>
        <v>1500</v>
      </c>
      <c r="N15" s="23" t="str">
        <f>J15</f>
        <v>บริษัท เอ็นพีเค เซลส์ แอนด์ เซอร์วิส จำกัด</v>
      </c>
      <c r="O15" s="181"/>
      <c r="P15" s="179"/>
      <c r="Q15" s="180">
        <f>M15</f>
        <v>1500</v>
      </c>
      <c r="R15" s="65" t="s">
        <v>332</v>
      </c>
      <c r="S15" s="39" t="s">
        <v>250</v>
      </c>
      <c r="T15" s="183"/>
      <c r="U15" s="193">
        <v>244389</v>
      </c>
      <c r="V15" s="17"/>
    </row>
    <row r="16" spans="1:22" ht="52.5" customHeight="1" x14ac:dyDescent="0.4">
      <c r="A16" s="190"/>
      <c r="B16" s="40">
        <v>6</v>
      </c>
      <c r="C16" s="43" t="s">
        <v>403</v>
      </c>
      <c r="D16" s="179"/>
      <c r="E16" s="175">
        <v>3330</v>
      </c>
      <c r="F16" s="181"/>
      <c r="G16" s="179"/>
      <c r="H16" s="180">
        <f>E16</f>
        <v>3330</v>
      </c>
      <c r="I16" s="64" t="s">
        <v>317</v>
      </c>
      <c r="J16" s="43" t="s">
        <v>454</v>
      </c>
      <c r="K16" s="181"/>
      <c r="L16" s="179"/>
      <c r="M16" s="180">
        <f t="shared" ref="M16:M25" si="0">E16</f>
        <v>3330</v>
      </c>
      <c r="N16" s="23" t="str">
        <f t="shared" ref="N16:N25" si="1">J16</f>
        <v>ห้างหุ่นส่วนจำกัด เขียนไทย เทรด</v>
      </c>
      <c r="O16" s="181"/>
      <c r="P16" s="179"/>
      <c r="Q16" s="180">
        <f t="shared" ref="Q16:Q25" si="2">M16</f>
        <v>3330</v>
      </c>
      <c r="R16" s="65" t="s">
        <v>332</v>
      </c>
      <c r="S16" s="43" t="s">
        <v>444</v>
      </c>
      <c r="T16" s="183"/>
      <c r="U16" s="54" t="s">
        <v>438</v>
      </c>
      <c r="V16" s="17"/>
    </row>
    <row r="17" spans="1:22" ht="52.5" customHeight="1" x14ac:dyDescent="0.4">
      <c r="A17" s="190"/>
      <c r="B17" s="192">
        <v>7</v>
      </c>
      <c r="C17" s="43" t="s">
        <v>403</v>
      </c>
      <c r="D17" s="179"/>
      <c r="E17" s="175">
        <v>12390</v>
      </c>
      <c r="F17" s="181"/>
      <c r="G17" s="179"/>
      <c r="H17" s="180">
        <f t="shared" ref="H17:H25" si="3">E17</f>
        <v>12390</v>
      </c>
      <c r="I17" s="64" t="s">
        <v>317</v>
      </c>
      <c r="J17" s="43" t="s">
        <v>454</v>
      </c>
      <c r="K17" s="181"/>
      <c r="L17" s="179"/>
      <c r="M17" s="180">
        <f t="shared" si="0"/>
        <v>12390</v>
      </c>
      <c r="N17" s="23" t="str">
        <f t="shared" si="1"/>
        <v>ห้างหุ่นส่วนจำกัด เขียนไทย เทรด</v>
      </c>
      <c r="O17" s="181"/>
      <c r="P17" s="179"/>
      <c r="Q17" s="180">
        <f t="shared" si="2"/>
        <v>12390</v>
      </c>
      <c r="R17" s="65" t="s">
        <v>332</v>
      </c>
      <c r="S17" s="43" t="s">
        <v>445</v>
      </c>
      <c r="T17" s="183"/>
      <c r="U17" s="54" t="s">
        <v>438</v>
      </c>
      <c r="V17" s="17"/>
    </row>
    <row r="18" spans="1:22" ht="52.5" customHeight="1" x14ac:dyDescent="0.4">
      <c r="A18" s="190"/>
      <c r="B18" s="40">
        <v>8</v>
      </c>
      <c r="C18" s="43" t="s">
        <v>461</v>
      </c>
      <c r="D18" s="179"/>
      <c r="E18" s="175">
        <v>24535</v>
      </c>
      <c r="F18" s="181"/>
      <c r="G18" s="179"/>
      <c r="H18" s="180">
        <f t="shared" si="3"/>
        <v>24535</v>
      </c>
      <c r="I18" s="64" t="s">
        <v>317</v>
      </c>
      <c r="J18" s="43" t="s">
        <v>146</v>
      </c>
      <c r="K18" s="181"/>
      <c r="L18" s="179"/>
      <c r="M18" s="180">
        <f t="shared" si="0"/>
        <v>24535</v>
      </c>
      <c r="N18" s="23" t="str">
        <f t="shared" si="1"/>
        <v>บริษัท คูบ้วนเส็งทูลโปร จำกัด</v>
      </c>
      <c r="O18" s="181"/>
      <c r="P18" s="179"/>
      <c r="Q18" s="180">
        <f t="shared" si="2"/>
        <v>24535</v>
      </c>
      <c r="R18" s="65" t="s">
        <v>332</v>
      </c>
      <c r="S18" s="43" t="s">
        <v>446</v>
      </c>
      <c r="T18" s="183"/>
      <c r="U18" s="54" t="s">
        <v>439</v>
      </c>
      <c r="V18" s="17"/>
    </row>
    <row r="19" spans="1:22" ht="52.5" customHeight="1" x14ac:dyDescent="0.4">
      <c r="A19" s="190"/>
      <c r="B19" s="40">
        <v>9</v>
      </c>
      <c r="C19" s="43" t="s">
        <v>403</v>
      </c>
      <c r="D19" s="179"/>
      <c r="E19" s="175">
        <v>25300</v>
      </c>
      <c r="F19" s="181"/>
      <c r="G19" s="179"/>
      <c r="H19" s="180">
        <f t="shared" si="3"/>
        <v>25300</v>
      </c>
      <c r="I19" s="64" t="s">
        <v>317</v>
      </c>
      <c r="J19" s="43" t="s">
        <v>454</v>
      </c>
      <c r="K19" s="181"/>
      <c r="L19" s="179"/>
      <c r="M19" s="180">
        <f t="shared" si="0"/>
        <v>25300</v>
      </c>
      <c r="N19" s="23" t="str">
        <f t="shared" si="1"/>
        <v>ห้างหุ่นส่วนจำกัด เขียนไทย เทรด</v>
      </c>
      <c r="O19" s="181"/>
      <c r="P19" s="179"/>
      <c r="Q19" s="180">
        <f t="shared" si="2"/>
        <v>25300</v>
      </c>
      <c r="R19" s="65" t="s">
        <v>332</v>
      </c>
      <c r="S19" s="43" t="s">
        <v>447</v>
      </c>
      <c r="T19" s="183"/>
      <c r="U19" s="54" t="s">
        <v>440</v>
      </c>
      <c r="V19" s="17"/>
    </row>
    <row r="20" spans="1:22" ht="52.5" customHeight="1" x14ac:dyDescent="0.4">
      <c r="A20" s="190"/>
      <c r="B20" s="192">
        <v>10</v>
      </c>
      <c r="C20" s="43" t="s">
        <v>403</v>
      </c>
      <c r="D20" s="179"/>
      <c r="E20" s="175">
        <v>10865</v>
      </c>
      <c r="F20" s="181"/>
      <c r="G20" s="179"/>
      <c r="H20" s="180">
        <f t="shared" si="3"/>
        <v>10865</v>
      </c>
      <c r="I20" s="64" t="s">
        <v>317</v>
      </c>
      <c r="J20" s="43" t="s">
        <v>455</v>
      </c>
      <c r="K20" s="181"/>
      <c r="L20" s="179"/>
      <c r="M20" s="180">
        <f t="shared" si="0"/>
        <v>10865</v>
      </c>
      <c r="N20" s="23" t="str">
        <f t="shared" si="1"/>
        <v>ร้านเอเซียภัณฑ์</v>
      </c>
      <c r="O20" s="181"/>
      <c r="P20" s="179"/>
      <c r="Q20" s="180">
        <f t="shared" si="2"/>
        <v>10865</v>
      </c>
      <c r="R20" s="65" t="s">
        <v>332</v>
      </c>
      <c r="S20" s="43" t="s">
        <v>448</v>
      </c>
      <c r="T20" s="183"/>
      <c r="U20" s="54" t="s">
        <v>441</v>
      </c>
      <c r="V20" s="17"/>
    </row>
    <row r="21" spans="1:22" ht="52.5" customHeight="1" x14ac:dyDescent="0.4">
      <c r="A21" s="190"/>
      <c r="B21" s="40">
        <v>11</v>
      </c>
      <c r="C21" s="43" t="s">
        <v>141</v>
      </c>
      <c r="D21" s="179"/>
      <c r="E21" s="175">
        <v>18650</v>
      </c>
      <c r="F21" s="181"/>
      <c r="G21" s="179"/>
      <c r="H21" s="180">
        <f t="shared" si="3"/>
        <v>18650</v>
      </c>
      <c r="I21" s="64" t="s">
        <v>317</v>
      </c>
      <c r="J21" s="43" t="s">
        <v>138</v>
      </c>
      <c r="K21" s="181"/>
      <c r="L21" s="179"/>
      <c r="M21" s="180">
        <f t="shared" si="0"/>
        <v>18650</v>
      </c>
      <c r="N21" s="23" t="str">
        <f t="shared" si="1"/>
        <v>บริษัท เอ็นพีเค เซลส์ แอนด์ เซอร์วิส จำกัด</v>
      </c>
      <c r="O21" s="181"/>
      <c r="P21" s="179"/>
      <c r="Q21" s="180">
        <f t="shared" si="2"/>
        <v>18650</v>
      </c>
      <c r="R21" s="65" t="s">
        <v>332</v>
      </c>
      <c r="S21" s="43" t="s">
        <v>449</v>
      </c>
      <c r="T21" s="183"/>
      <c r="U21" s="54" t="s">
        <v>442</v>
      </c>
      <c r="V21" s="17"/>
    </row>
    <row r="22" spans="1:22" ht="74.25" customHeight="1" x14ac:dyDescent="0.4">
      <c r="A22" s="190"/>
      <c r="B22" s="40">
        <v>12</v>
      </c>
      <c r="C22" s="43" t="s">
        <v>457</v>
      </c>
      <c r="D22" s="179"/>
      <c r="E22" s="175">
        <v>248358.68</v>
      </c>
      <c r="F22" s="181"/>
      <c r="G22" s="179"/>
      <c r="H22" s="180">
        <f t="shared" si="3"/>
        <v>248358.68</v>
      </c>
      <c r="I22" s="64" t="s">
        <v>317</v>
      </c>
      <c r="J22" s="43" t="s">
        <v>456</v>
      </c>
      <c r="K22" s="181"/>
      <c r="L22" s="179"/>
      <c r="M22" s="180">
        <f t="shared" si="0"/>
        <v>248358.68</v>
      </c>
      <c r="N22" s="23" t="str">
        <f t="shared" si="1"/>
        <v>บริษัท พี.เค.เอ็น.แทร็คเตอร์ เอ็นจีเนียริ่ง จำกัด</v>
      </c>
      <c r="O22" s="181"/>
      <c r="P22" s="179"/>
      <c r="Q22" s="180">
        <f t="shared" si="2"/>
        <v>248358.68</v>
      </c>
      <c r="R22" s="65" t="s">
        <v>332</v>
      </c>
      <c r="S22" s="43" t="s">
        <v>450</v>
      </c>
      <c r="T22" s="183"/>
      <c r="U22" s="54" t="s">
        <v>443</v>
      </c>
      <c r="V22" s="17"/>
    </row>
    <row r="23" spans="1:22" ht="63.75" customHeight="1" x14ac:dyDescent="0.4">
      <c r="A23" s="190"/>
      <c r="B23" s="192">
        <v>13</v>
      </c>
      <c r="C23" s="43" t="s">
        <v>458</v>
      </c>
      <c r="D23" s="179"/>
      <c r="E23" s="175">
        <v>341000</v>
      </c>
      <c r="F23" s="181"/>
      <c r="G23" s="179"/>
      <c r="H23" s="180">
        <f t="shared" si="3"/>
        <v>341000</v>
      </c>
      <c r="I23" s="64" t="s">
        <v>317</v>
      </c>
      <c r="J23" s="43" t="s">
        <v>456</v>
      </c>
      <c r="K23" s="181"/>
      <c r="L23" s="179"/>
      <c r="M23" s="180">
        <f t="shared" si="0"/>
        <v>341000</v>
      </c>
      <c r="N23" s="23" t="str">
        <f t="shared" si="1"/>
        <v>บริษัท พี.เค.เอ็น.แทร็คเตอร์ เอ็นจีเนียริ่ง จำกัด</v>
      </c>
      <c r="O23" s="181"/>
      <c r="P23" s="179"/>
      <c r="Q23" s="180">
        <f t="shared" si="2"/>
        <v>341000</v>
      </c>
      <c r="R23" s="65" t="s">
        <v>332</v>
      </c>
      <c r="S23" s="43" t="s">
        <v>451</v>
      </c>
      <c r="T23" s="183"/>
      <c r="U23" s="54" t="s">
        <v>443</v>
      </c>
      <c r="V23" s="17"/>
    </row>
    <row r="24" spans="1:22" ht="52.5" customHeight="1" x14ac:dyDescent="0.4">
      <c r="A24" s="190"/>
      <c r="B24" s="40">
        <v>14</v>
      </c>
      <c r="C24" s="43" t="s">
        <v>461</v>
      </c>
      <c r="D24" s="179"/>
      <c r="E24" s="175">
        <v>10187</v>
      </c>
      <c r="F24" s="181"/>
      <c r="G24" s="179"/>
      <c r="H24" s="180">
        <f t="shared" si="3"/>
        <v>10187</v>
      </c>
      <c r="I24" s="64" t="s">
        <v>317</v>
      </c>
      <c r="J24" s="43" t="s">
        <v>146</v>
      </c>
      <c r="K24" s="181"/>
      <c r="L24" s="179"/>
      <c r="M24" s="180">
        <f t="shared" si="0"/>
        <v>10187</v>
      </c>
      <c r="N24" s="23" t="str">
        <f t="shared" si="1"/>
        <v>บริษัท คูบ้วนเส็งทูลโปร จำกัด</v>
      </c>
      <c r="O24" s="181"/>
      <c r="P24" s="179"/>
      <c r="Q24" s="180">
        <f t="shared" si="2"/>
        <v>10187</v>
      </c>
      <c r="R24" s="65" t="s">
        <v>332</v>
      </c>
      <c r="S24" s="43" t="s">
        <v>452</v>
      </c>
      <c r="T24" s="183"/>
      <c r="U24" s="54" t="s">
        <v>443</v>
      </c>
      <c r="V24" s="17"/>
    </row>
    <row r="25" spans="1:22" ht="72" customHeight="1" x14ac:dyDescent="0.4">
      <c r="A25" s="190"/>
      <c r="B25" s="40">
        <v>15</v>
      </c>
      <c r="C25" s="43" t="s">
        <v>459</v>
      </c>
      <c r="D25" s="179"/>
      <c r="E25" s="175">
        <v>291307.2</v>
      </c>
      <c r="F25" s="181"/>
      <c r="G25" s="179"/>
      <c r="H25" s="180">
        <f t="shared" si="3"/>
        <v>291307.2</v>
      </c>
      <c r="I25" s="64" t="s">
        <v>317</v>
      </c>
      <c r="J25" s="43" t="s">
        <v>456</v>
      </c>
      <c r="K25" s="181"/>
      <c r="L25" s="179"/>
      <c r="M25" s="180">
        <f t="shared" si="0"/>
        <v>291307.2</v>
      </c>
      <c r="N25" s="23" t="str">
        <f t="shared" si="1"/>
        <v>บริษัท พี.เค.เอ็น.แทร็คเตอร์ เอ็นจีเนียริ่ง จำกัด</v>
      </c>
      <c r="O25" s="181"/>
      <c r="P25" s="179"/>
      <c r="Q25" s="180">
        <f t="shared" si="2"/>
        <v>291307.2</v>
      </c>
      <c r="R25" s="65" t="s">
        <v>332</v>
      </c>
      <c r="S25" s="43" t="s">
        <v>453</v>
      </c>
      <c r="T25" s="183"/>
      <c r="U25" s="54" t="s">
        <v>443</v>
      </c>
      <c r="V25" s="17"/>
    </row>
    <row r="26" spans="1:22" ht="52.5" customHeight="1" x14ac:dyDescent="0.4">
      <c r="A26" s="190"/>
      <c r="B26" s="40"/>
      <c r="C26" s="23"/>
      <c r="D26" s="179"/>
      <c r="E26" s="180"/>
      <c r="F26" s="181"/>
      <c r="G26" s="179"/>
      <c r="H26" s="180"/>
      <c r="I26" s="64"/>
      <c r="J26" s="23"/>
      <c r="K26" s="181"/>
      <c r="L26" s="179"/>
      <c r="M26" s="180"/>
      <c r="N26" s="23"/>
      <c r="O26" s="181"/>
      <c r="P26" s="179"/>
      <c r="Q26" s="180"/>
      <c r="R26" s="65"/>
      <c r="S26" s="39"/>
      <c r="T26" s="183"/>
      <c r="U26" s="29"/>
      <c r="V26" s="17"/>
    </row>
    <row r="27" spans="1:22" x14ac:dyDescent="0.4">
      <c r="A27" s="194"/>
    </row>
    <row r="28" spans="1:22" x14ac:dyDescent="0.4">
      <c r="A28" s="194"/>
    </row>
    <row r="29" spans="1:22" x14ac:dyDescent="0.4">
      <c r="A29" s="194"/>
      <c r="C29" s="195"/>
    </row>
    <row r="30" spans="1:22" x14ac:dyDescent="0.4">
      <c r="A30" s="194"/>
    </row>
    <row r="31" spans="1:22" x14ac:dyDescent="0.4">
      <c r="A31" s="194"/>
    </row>
    <row r="32" spans="1:22" x14ac:dyDescent="0.4">
      <c r="A32" s="194"/>
    </row>
    <row r="33" spans="1:1" x14ac:dyDescent="0.4">
      <c r="A33" s="194"/>
    </row>
    <row r="34" spans="1:1" x14ac:dyDescent="0.4">
      <c r="A34" s="194"/>
    </row>
    <row r="35" spans="1:1" x14ac:dyDescent="0.4">
      <c r="A35" s="194"/>
    </row>
    <row r="36" spans="1:1" x14ac:dyDescent="0.4">
      <c r="A36" s="194"/>
    </row>
    <row r="37" spans="1:1" x14ac:dyDescent="0.4">
      <c r="A37" s="194"/>
    </row>
    <row r="38" spans="1:1" x14ac:dyDescent="0.4">
      <c r="A38" s="194"/>
    </row>
    <row r="39" spans="1:1" x14ac:dyDescent="0.4">
      <c r="A39" s="194"/>
    </row>
    <row r="40" spans="1:1" x14ac:dyDescent="0.4">
      <c r="A40" s="194"/>
    </row>
    <row r="41" spans="1:1" x14ac:dyDescent="0.4">
      <c r="A41" s="194"/>
    </row>
    <row r="42" spans="1:1" x14ac:dyDescent="0.4">
      <c r="A42" s="194"/>
    </row>
    <row r="43" spans="1:1" x14ac:dyDescent="0.4">
      <c r="A43" s="194"/>
    </row>
    <row r="44" spans="1:1" x14ac:dyDescent="0.4">
      <c r="A44" s="194"/>
    </row>
    <row r="45" spans="1:1" x14ac:dyDescent="0.4">
      <c r="A45" s="194"/>
    </row>
    <row r="46" spans="1:1" x14ac:dyDescent="0.4">
      <c r="A46" s="194"/>
    </row>
    <row r="47" spans="1:1" x14ac:dyDescent="0.4">
      <c r="A47" s="194"/>
    </row>
  </sheetData>
  <mergeCells count="25">
    <mergeCell ref="S13:T13"/>
    <mergeCell ref="O11:Q11"/>
    <mergeCell ref="D14:E14"/>
    <mergeCell ref="F14:H14"/>
    <mergeCell ref="K14:M14"/>
    <mergeCell ref="O14:Q14"/>
    <mergeCell ref="S14:T14"/>
    <mergeCell ref="F11:H11"/>
    <mergeCell ref="K11:M11"/>
    <mergeCell ref="F12:H12"/>
    <mergeCell ref="O12:Q12"/>
    <mergeCell ref="D13:E13"/>
    <mergeCell ref="F13:H13"/>
    <mergeCell ref="K13:M13"/>
    <mergeCell ref="O13:Q13"/>
    <mergeCell ref="S10:T10"/>
    <mergeCell ref="A1:U2"/>
    <mergeCell ref="B3:U4"/>
    <mergeCell ref="B6:U7"/>
    <mergeCell ref="B8:U8"/>
    <mergeCell ref="B9:U9"/>
    <mergeCell ref="D10:E10"/>
    <mergeCell ref="F10:H10"/>
    <mergeCell ref="K10:M10"/>
    <mergeCell ref="O10:Q10"/>
  </mergeCells>
  <printOptions horizontalCentered="1"/>
  <pageMargins left="0" right="0" top="0" bottom="0" header="0" footer="0"/>
  <pageSetup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/>
  </sheetPr>
  <dimension ref="A1:U84"/>
  <sheetViews>
    <sheetView showGridLines="0" view="pageBreakPreview" zoomScale="90" zoomScaleNormal="100" zoomScaleSheetLayoutView="90" zoomScalePageLayoutView="120" workbookViewId="0">
      <selection activeCell="E11" sqref="E11"/>
    </sheetView>
  </sheetViews>
  <sheetFormatPr defaultRowHeight="15.6" x14ac:dyDescent="0.4"/>
  <cols>
    <col min="1" max="1" width="3.3984375" style="14" customWidth="1"/>
    <col min="2" max="2" width="5" style="14" customWidth="1"/>
    <col min="3" max="3" width="25.09765625" style="14" customWidth="1"/>
    <col min="4" max="4" width="13.09765625" style="14" customWidth="1"/>
    <col min="5" max="5" width="2.09765625" style="14" customWidth="1"/>
    <col min="6" max="6" width="9.765625E-2" style="14" customWidth="1"/>
    <col min="7" max="7" width="11.296875" style="14" customWidth="1"/>
    <col min="8" max="8" width="11.3984375" style="14" customWidth="1"/>
    <col min="9" max="9" width="21.5" style="14" customWidth="1"/>
    <col min="10" max="10" width="2.09765625" style="14" customWidth="1"/>
    <col min="11" max="11" width="9.765625E-2" style="14" customWidth="1"/>
    <col min="12" max="12" width="11" style="14" customWidth="1"/>
    <col min="13" max="13" width="20" style="14" customWidth="1"/>
    <col min="14" max="14" width="2.09765625" style="14" customWidth="1"/>
    <col min="15" max="15" width="9.765625E-2" style="14" customWidth="1"/>
    <col min="16" max="16" width="10.5" style="14" customWidth="1"/>
    <col min="17" max="17" width="12.09765625" style="14" customWidth="1"/>
    <col min="18" max="18" width="14.8984375" style="14" customWidth="1"/>
    <col min="19" max="19" width="9.765625E-2" style="14" hidden="1" customWidth="1"/>
    <col min="20" max="20" width="10.59765625" style="14" customWidth="1"/>
    <col min="21" max="21" width="3.3984375" style="14" customWidth="1"/>
    <col min="22" max="16384" width="8.796875" style="14"/>
  </cols>
  <sheetData>
    <row r="1" spans="1:21" ht="18" customHeight="1" x14ac:dyDescent="0.4">
      <c r="A1" s="12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/>
    </row>
    <row r="2" spans="1:21" ht="6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</row>
    <row r="3" spans="1:21" ht="12" customHeight="1" x14ac:dyDescent="0.4">
      <c r="A3" s="13"/>
      <c r="B3" s="12" t="s">
        <v>311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</row>
    <row r="4" spans="1:21" ht="12" customHeight="1" x14ac:dyDescent="0.4">
      <c r="A4" s="1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</row>
    <row r="5" spans="1:21" ht="0.9" customHeight="1" x14ac:dyDescent="0.6">
      <c r="A5" s="13"/>
      <c r="B5" s="15"/>
      <c r="C5" s="16"/>
      <c r="D5" s="15"/>
      <c r="E5" s="15"/>
      <c r="F5" s="15"/>
      <c r="G5" s="15"/>
      <c r="H5" s="16"/>
      <c r="I5" s="15"/>
      <c r="J5" s="15"/>
      <c r="K5" s="15"/>
      <c r="L5" s="15"/>
      <c r="M5" s="15"/>
      <c r="N5" s="15"/>
      <c r="O5" s="15"/>
      <c r="P5" s="15"/>
      <c r="Q5" s="16"/>
      <c r="R5" s="16"/>
      <c r="S5" s="15"/>
      <c r="T5" s="15"/>
      <c r="U5" s="13"/>
    </row>
    <row r="6" spans="1:21" ht="5.0999999999999996" customHeight="1" x14ac:dyDescent="0.4">
      <c r="A6" s="13"/>
      <c r="B6" s="12" t="s">
        <v>331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</row>
    <row r="7" spans="1:21" ht="18.899999999999999" customHeight="1" x14ac:dyDescent="0.4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</row>
    <row r="8" spans="1:21" ht="18.899999999999999" customHeight="1" x14ac:dyDescent="0.4">
      <c r="A8" s="17"/>
      <c r="B8" s="12" t="s">
        <v>326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7"/>
    </row>
    <row r="9" spans="1:21" ht="18" customHeight="1" x14ac:dyDescent="0.4">
      <c r="A9" s="13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3"/>
    </row>
    <row r="10" spans="1:21" ht="46.5" customHeight="1" x14ac:dyDescent="0.4">
      <c r="A10" s="13"/>
      <c r="B10" s="20" t="s">
        <v>325</v>
      </c>
      <c r="C10" s="20" t="s">
        <v>313</v>
      </c>
      <c r="D10" s="20" t="s">
        <v>314</v>
      </c>
      <c r="E10" s="19" t="s">
        <v>315</v>
      </c>
      <c r="F10" s="19"/>
      <c r="G10" s="19"/>
      <c r="H10" s="20" t="s">
        <v>316</v>
      </c>
      <c r="I10" s="20" t="s">
        <v>318</v>
      </c>
      <c r="J10" s="19" t="s">
        <v>319</v>
      </c>
      <c r="K10" s="19"/>
      <c r="L10" s="19"/>
      <c r="M10" s="20" t="s">
        <v>320</v>
      </c>
      <c r="N10" s="19" t="s">
        <v>321</v>
      </c>
      <c r="O10" s="19"/>
      <c r="P10" s="19"/>
      <c r="Q10" s="20" t="s">
        <v>322</v>
      </c>
      <c r="R10" s="19" t="s">
        <v>9</v>
      </c>
      <c r="S10" s="19"/>
      <c r="T10" s="20" t="s">
        <v>324</v>
      </c>
      <c r="U10" s="13"/>
    </row>
    <row r="11" spans="1:21" ht="54.75" customHeight="1" x14ac:dyDescent="0.4">
      <c r="A11" s="190"/>
      <c r="B11" s="40">
        <v>1</v>
      </c>
      <c r="C11" s="43" t="s">
        <v>497</v>
      </c>
      <c r="D11" s="175">
        <v>11280</v>
      </c>
      <c r="E11" s="181"/>
      <c r="F11" s="179"/>
      <c r="G11" s="180">
        <f>D11</f>
        <v>11280</v>
      </c>
      <c r="H11" s="64" t="s">
        <v>317</v>
      </c>
      <c r="I11" s="43" t="s">
        <v>138</v>
      </c>
      <c r="J11" s="181"/>
      <c r="K11" s="179"/>
      <c r="L11" s="180">
        <f>D11</f>
        <v>11280</v>
      </c>
      <c r="M11" s="23" t="str">
        <f>I11</f>
        <v>บริษัท เอ็นพีเค เซลส์ แอนด์ เซอร์วิส จำกัด</v>
      </c>
      <c r="N11" s="181"/>
      <c r="O11" s="179"/>
      <c r="P11" s="180">
        <f>L11</f>
        <v>11280</v>
      </c>
      <c r="Q11" s="65" t="s">
        <v>332</v>
      </c>
      <c r="R11" s="54" t="s">
        <v>462</v>
      </c>
      <c r="S11" s="183"/>
      <c r="T11" s="54" t="s">
        <v>462</v>
      </c>
      <c r="U11" s="17"/>
    </row>
    <row r="12" spans="1:21" ht="54.75" customHeight="1" x14ac:dyDescent="0.4">
      <c r="A12" s="190"/>
      <c r="B12" s="40">
        <v>2</v>
      </c>
      <c r="C12" s="43" t="s">
        <v>403</v>
      </c>
      <c r="D12" s="175">
        <v>198700</v>
      </c>
      <c r="E12" s="181"/>
      <c r="F12" s="179"/>
      <c r="G12" s="180">
        <f t="shared" ref="G12:G21" si="0">D12</f>
        <v>198700</v>
      </c>
      <c r="H12" s="64" t="s">
        <v>317</v>
      </c>
      <c r="I12" s="43" t="s">
        <v>454</v>
      </c>
      <c r="J12" s="181"/>
      <c r="K12" s="179"/>
      <c r="L12" s="180">
        <f t="shared" ref="L12:L21" si="1">D12</f>
        <v>198700</v>
      </c>
      <c r="M12" s="23" t="str">
        <f t="shared" ref="M12:M21" si="2">I12</f>
        <v>ห้างหุ่นส่วนจำกัด เขียนไทย เทรด</v>
      </c>
      <c r="N12" s="181"/>
      <c r="O12" s="179"/>
      <c r="P12" s="180">
        <f t="shared" ref="P12:P21" si="3">L12</f>
        <v>198700</v>
      </c>
      <c r="Q12" s="65" t="s">
        <v>332</v>
      </c>
      <c r="R12" s="54" t="s">
        <v>463</v>
      </c>
      <c r="S12" s="183"/>
      <c r="T12" s="54" t="s">
        <v>463</v>
      </c>
      <c r="U12" s="17"/>
    </row>
    <row r="13" spans="1:21" ht="54.75" customHeight="1" x14ac:dyDescent="0.4">
      <c r="A13" s="190"/>
      <c r="B13" s="40">
        <v>3</v>
      </c>
      <c r="C13" s="43" t="s">
        <v>168</v>
      </c>
      <c r="D13" s="175">
        <v>13640</v>
      </c>
      <c r="E13" s="181"/>
      <c r="F13" s="179"/>
      <c r="G13" s="180">
        <f t="shared" si="0"/>
        <v>13640</v>
      </c>
      <c r="H13" s="64" t="s">
        <v>317</v>
      </c>
      <c r="I13" s="43" t="s">
        <v>225</v>
      </c>
      <c r="J13" s="181"/>
      <c r="K13" s="179"/>
      <c r="L13" s="180">
        <f t="shared" si="1"/>
        <v>13640</v>
      </c>
      <c r="M13" s="23" t="str">
        <f t="shared" si="2"/>
        <v>นายสุรชาติ คุณนากาล</v>
      </c>
      <c r="N13" s="181"/>
      <c r="O13" s="179"/>
      <c r="P13" s="180">
        <f t="shared" si="3"/>
        <v>13640</v>
      </c>
      <c r="Q13" s="65" t="s">
        <v>332</v>
      </c>
      <c r="R13" s="54" t="s">
        <v>464</v>
      </c>
      <c r="S13" s="183"/>
      <c r="T13" s="54" t="s">
        <v>464</v>
      </c>
      <c r="U13" s="17"/>
    </row>
    <row r="14" spans="1:21" ht="93" customHeight="1" x14ac:dyDescent="0.4">
      <c r="A14" s="190"/>
      <c r="B14" s="40">
        <v>4</v>
      </c>
      <c r="C14" s="43" t="s">
        <v>470</v>
      </c>
      <c r="D14" s="175">
        <v>310513.15999999997</v>
      </c>
      <c r="E14" s="181"/>
      <c r="F14" s="179"/>
      <c r="G14" s="180">
        <f t="shared" si="0"/>
        <v>310513.15999999997</v>
      </c>
      <c r="H14" s="64" t="s">
        <v>317</v>
      </c>
      <c r="I14" s="43" t="s">
        <v>469</v>
      </c>
      <c r="J14" s="181"/>
      <c r="K14" s="179"/>
      <c r="L14" s="180">
        <f t="shared" si="1"/>
        <v>310513.15999999997</v>
      </c>
      <c r="M14" s="23" t="str">
        <f t="shared" si="2"/>
        <v>บริษัท ตั้งกิมเช้ง 789 จำกัด</v>
      </c>
      <c r="N14" s="181"/>
      <c r="O14" s="179"/>
      <c r="P14" s="180">
        <f t="shared" si="3"/>
        <v>310513.15999999997</v>
      </c>
      <c r="Q14" s="65" t="s">
        <v>332</v>
      </c>
      <c r="R14" s="54" t="s">
        <v>251</v>
      </c>
      <c r="S14" s="183"/>
      <c r="T14" s="54" t="s">
        <v>251</v>
      </c>
      <c r="U14" s="17"/>
    </row>
    <row r="15" spans="1:21" ht="93" customHeight="1" x14ac:dyDescent="0.4">
      <c r="A15" s="190"/>
      <c r="B15" s="40">
        <v>5</v>
      </c>
      <c r="C15" s="43" t="s">
        <v>471</v>
      </c>
      <c r="D15" s="175">
        <v>217362.28</v>
      </c>
      <c r="E15" s="181"/>
      <c r="F15" s="179"/>
      <c r="G15" s="180">
        <f t="shared" si="0"/>
        <v>217362.28</v>
      </c>
      <c r="H15" s="64" t="s">
        <v>317</v>
      </c>
      <c r="I15" s="43" t="s">
        <v>469</v>
      </c>
      <c r="J15" s="181"/>
      <c r="K15" s="179"/>
      <c r="L15" s="180">
        <f t="shared" si="1"/>
        <v>217362.28</v>
      </c>
      <c r="M15" s="23" t="str">
        <f t="shared" si="2"/>
        <v>บริษัท ตั้งกิมเช้ง 789 จำกัด</v>
      </c>
      <c r="N15" s="181"/>
      <c r="O15" s="179"/>
      <c r="P15" s="180">
        <f t="shared" si="3"/>
        <v>217362.28</v>
      </c>
      <c r="Q15" s="65" t="s">
        <v>332</v>
      </c>
      <c r="R15" s="54" t="s">
        <v>251</v>
      </c>
      <c r="S15" s="183"/>
      <c r="T15" s="54" t="s">
        <v>251</v>
      </c>
      <c r="U15" s="17"/>
    </row>
    <row r="16" spans="1:21" ht="93" customHeight="1" x14ac:dyDescent="0.4">
      <c r="A16" s="190"/>
      <c r="B16" s="40">
        <v>6</v>
      </c>
      <c r="C16" s="43" t="s">
        <v>472</v>
      </c>
      <c r="D16" s="175">
        <v>223000</v>
      </c>
      <c r="E16" s="181"/>
      <c r="F16" s="179"/>
      <c r="G16" s="180">
        <f t="shared" si="0"/>
        <v>223000</v>
      </c>
      <c r="H16" s="64" t="s">
        <v>317</v>
      </c>
      <c r="I16" s="43" t="s">
        <v>469</v>
      </c>
      <c r="J16" s="181"/>
      <c r="K16" s="179"/>
      <c r="L16" s="180">
        <f t="shared" si="1"/>
        <v>223000</v>
      </c>
      <c r="M16" s="23" t="str">
        <f t="shared" si="2"/>
        <v>บริษัท ตั้งกิมเช้ง 789 จำกัด</v>
      </c>
      <c r="N16" s="181"/>
      <c r="O16" s="179"/>
      <c r="P16" s="180">
        <f t="shared" si="3"/>
        <v>223000</v>
      </c>
      <c r="Q16" s="65" t="s">
        <v>332</v>
      </c>
      <c r="R16" s="54" t="s">
        <v>251</v>
      </c>
      <c r="S16" s="183"/>
      <c r="T16" s="54" t="s">
        <v>251</v>
      </c>
      <c r="U16" s="17"/>
    </row>
    <row r="17" spans="1:21" ht="93" customHeight="1" x14ac:dyDescent="0.4">
      <c r="A17" s="190"/>
      <c r="B17" s="40">
        <v>7</v>
      </c>
      <c r="C17" s="43" t="s">
        <v>473</v>
      </c>
      <c r="D17" s="175">
        <v>391782.54</v>
      </c>
      <c r="E17" s="181"/>
      <c r="F17" s="179"/>
      <c r="G17" s="180">
        <f t="shared" si="0"/>
        <v>391782.54</v>
      </c>
      <c r="H17" s="64" t="s">
        <v>317</v>
      </c>
      <c r="I17" s="43" t="s">
        <v>469</v>
      </c>
      <c r="J17" s="181"/>
      <c r="K17" s="179"/>
      <c r="L17" s="180">
        <f t="shared" si="1"/>
        <v>391782.54</v>
      </c>
      <c r="M17" s="23" t="str">
        <f t="shared" si="2"/>
        <v>บริษัท ตั้งกิมเช้ง 789 จำกัด</v>
      </c>
      <c r="N17" s="181"/>
      <c r="O17" s="179"/>
      <c r="P17" s="180">
        <f t="shared" si="3"/>
        <v>391782.54</v>
      </c>
      <c r="Q17" s="65" t="s">
        <v>332</v>
      </c>
      <c r="R17" s="54" t="s">
        <v>251</v>
      </c>
      <c r="S17" s="183"/>
      <c r="T17" s="54" t="s">
        <v>251</v>
      </c>
      <c r="U17" s="17"/>
    </row>
    <row r="18" spans="1:21" ht="93" customHeight="1" x14ac:dyDescent="0.4">
      <c r="A18" s="190"/>
      <c r="B18" s="40">
        <v>8</v>
      </c>
      <c r="C18" s="43" t="s">
        <v>474</v>
      </c>
      <c r="D18" s="175">
        <v>76906.009999999995</v>
      </c>
      <c r="E18" s="181"/>
      <c r="F18" s="179"/>
      <c r="G18" s="180">
        <f t="shared" si="0"/>
        <v>76906.009999999995</v>
      </c>
      <c r="H18" s="64" t="s">
        <v>317</v>
      </c>
      <c r="I18" s="43" t="s">
        <v>469</v>
      </c>
      <c r="J18" s="181"/>
      <c r="K18" s="179"/>
      <c r="L18" s="180">
        <f t="shared" si="1"/>
        <v>76906.009999999995</v>
      </c>
      <c r="M18" s="23" t="str">
        <f t="shared" si="2"/>
        <v>บริษัท ตั้งกิมเช้ง 789 จำกัด</v>
      </c>
      <c r="N18" s="181"/>
      <c r="O18" s="179"/>
      <c r="P18" s="180">
        <f t="shared" si="3"/>
        <v>76906.009999999995</v>
      </c>
      <c r="Q18" s="65" t="s">
        <v>332</v>
      </c>
      <c r="R18" s="54" t="s">
        <v>251</v>
      </c>
      <c r="S18" s="183"/>
      <c r="T18" s="54" t="s">
        <v>251</v>
      </c>
      <c r="U18" s="17"/>
    </row>
    <row r="19" spans="1:21" ht="93" customHeight="1" x14ac:dyDescent="0.4">
      <c r="A19" s="190"/>
      <c r="B19" s="40">
        <v>9</v>
      </c>
      <c r="C19" s="43" t="s">
        <v>475</v>
      </c>
      <c r="D19" s="175">
        <v>337000</v>
      </c>
      <c r="E19" s="181"/>
      <c r="F19" s="179"/>
      <c r="G19" s="180">
        <f t="shared" si="0"/>
        <v>337000</v>
      </c>
      <c r="H19" s="64" t="s">
        <v>317</v>
      </c>
      <c r="I19" s="43" t="s">
        <v>469</v>
      </c>
      <c r="J19" s="181"/>
      <c r="K19" s="179"/>
      <c r="L19" s="180">
        <f t="shared" si="1"/>
        <v>337000</v>
      </c>
      <c r="M19" s="23" t="str">
        <f t="shared" si="2"/>
        <v>บริษัท ตั้งกิมเช้ง 789 จำกัด</v>
      </c>
      <c r="N19" s="181"/>
      <c r="O19" s="179"/>
      <c r="P19" s="180">
        <f t="shared" si="3"/>
        <v>337000</v>
      </c>
      <c r="Q19" s="65" t="s">
        <v>332</v>
      </c>
      <c r="R19" s="54" t="s">
        <v>251</v>
      </c>
      <c r="S19" s="183"/>
      <c r="T19" s="54" t="s">
        <v>251</v>
      </c>
      <c r="U19" s="17"/>
    </row>
    <row r="20" spans="1:21" ht="93" customHeight="1" x14ac:dyDescent="0.4">
      <c r="A20" s="190"/>
      <c r="B20" s="40">
        <v>10</v>
      </c>
      <c r="C20" s="43" t="s">
        <v>476</v>
      </c>
      <c r="D20" s="175">
        <v>212000</v>
      </c>
      <c r="E20" s="181"/>
      <c r="F20" s="179"/>
      <c r="G20" s="180">
        <f t="shared" si="0"/>
        <v>212000</v>
      </c>
      <c r="H20" s="64" t="s">
        <v>317</v>
      </c>
      <c r="I20" s="43" t="s">
        <v>469</v>
      </c>
      <c r="J20" s="181"/>
      <c r="K20" s="179"/>
      <c r="L20" s="180">
        <f t="shared" si="1"/>
        <v>212000</v>
      </c>
      <c r="M20" s="23" t="str">
        <f t="shared" si="2"/>
        <v>บริษัท ตั้งกิมเช้ง 789 จำกัด</v>
      </c>
      <c r="N20" s="181"/>
      <c r="O20" s="179"/>
      <c r="P20" s="180">
        <f t="shared" si="3"/>
        <v>212000</v>
      </c>
      <c r="Q20" s="65" t="s">
        <v>332</v>
      </c>
      <c r="R20" s="54" t="s">
        <v>251</v>
      </c>
      <c r="S20" s="183"/>
      <c r="T20" s="54" t="s">
        <v>251</v>
      </c>
      <c r="U20" s="17"/>
    </row>
    <row r="21" spans="1:21" ht="54.75" customHeight="1" x14ac:dyDescent="0.4">
      <c r="A21" s="190"/>
      <c r="B21" s="40">
        <v>11</v>
      </c>
      <c r="C21" s="23" t="s">
        <v>168</v>
      </c>
      <c r="D21" s="180">
        <v>1200</v>
      </c>
      <c r="E21" s="181"/>
      <c r="F21" s="179"/>
      <c r="G21" s="180">
        <f t="shared" si="0"/>
        <v>1200</v>
      </c>
      <c r="H21" s="64" t="s">
        <v>317</v>
      </c>
      <c r="I21" s="23" t="s">
        <v>167</v>
      </c>
      <c r="J21" s="181"/>
      <c r="K21" s="179"/>
      <c r="L21" s="180">
        <f t="shared" si="1"/>
        <v>1200</v>
      </c>
      <c r="M21" s="23" t="str">
        <f t="shared" si="2"/>
        <v>ร้านโชคชัย แอร์เซอร์วิส</v>
      </c>
      <c r="N21" s="181"/>
      <c r="O21" s="179"/>
      <c r="P21" s="180">
        <f t="shared" si="3"/>
        <v>1200</v>
      </c>
      <c r="Q21" s="65" t="s">
        <v>332</v>
      </c>
      <c r="R21" s="39" t="s">
        <v>252</v>
      </c>
      <c r="S21" s="183"/>
      <c r="T21" s="29" t="s">
        <v>251</v>
      </c>
      <c r="U21" s="17"/>
    </row>
    <row r="22" spans="1:21" ht="54.75" customHeight="1" x14ac:dyDescent="0.4">
      <c r="A22" s="190"/>
      <c r="B22" s="40">
        <v>12</v>
      </c>
      <c r="C22" s="23" t="s">
        <v>168</v>
      </c>
      <c r="D22" s="180"/>
      <c r="E22" s="32">
        <v>600</v>
      </c>
      <c r="F22" s="33"/>
      <c r="G22" s="34"/>
      <c r="H22" s="64" t="s">
        <v>317</v>
      </c>
      <c r="I22" s="23" t="s">
        <v>167</v>
      </c>
      <c r="J22" s="32">
        <v>600</v>
      </c>
      <c r="K22" s="33"/>
      <c r="L22" s="34"/>
      <c r="M22" s="23" t="s">
        <v>167</v>
      </c>
      <c r="N22" s="32">
        <v>600</v>
      </c>
      <c r="O22" s="33"/>
      <c r="P22" s="34"/>
      <c r="Q22" s="65" t="s">
        <v>332</v>
      </c>
      <c r="R22" s="30" t="s">
        <v>253</v>
      </c>
      <c r="S22" s="35"/>
      <c r="T22" s="29" t="s">
        <v>251</v>
      </c>
      <c r="U22" s="17"/>
    </row>
    <row r="23" spans="1:21" ht="54.75" customHeight="1" x14ac:dyDescent="0.4">
      <c r="A23" s="190"/>
      <c r="B23" s="40">
        <v>13</v>
      </c>
      <c r="C23" s="23" t="s">
        <v>168</v>
      </c>
      <c r="D23" s="180"/>
      <c r="E23" s="32">
        <v>600</v>
      </c>
      <c r="F23" s="33"/>
      <c r="G23" s="34"/>
      <c r="H23" s="64" t="s">
        <v>317</v>
      </c>
      <c r="I23" s="23" t="s">
        <v>167</v>
      </c>
      <c r="J23" s="32">
        <v>600</v>
      </c>
      <c r="K23" s="33"/>
      <c r="L23" s="34"/>
      <c r="M23" s="23" t="s">
        <v>167</v>
      </c>
      <c r="N23" s="32">
        <v>600</v>
      </c>
      <c r="O23" s="33"/>
      <c r="P23" s="34"/>
      <c r="Q23" s="65" t="s">
        <v>332</v>
      </c>
      <c r="R23" s="30" t="s">
        <v>254</v>
      </c>
      <c r="S23" s="35"/>
      <c r="T23" s="29" t="s">
        <v>251</v>
      </c>
      <c r="U23" s="17"/>
    </row>
    <row r="24" spans="1:21" ht="54.75" customHeight="1" x14ac:dyDescent="0.4">
      <c r="A24" s="190"/>
      <c r="B24" s="40">
        <v>14</v>
      </c>
      <c r="C24" s="23" t="s">
        <v>168</v>
      </c>
      <c r="D24" s="180"/>
      <c r="E24" s="32">
        <v>1200</v>
      </c>
      <c r="F24" s="33"/>
      <c r="G24" s="34"/>
      <c r="H24" s="64" t="s">
        <v>317</v>
      </c>
      <c r="I24" s="23" t="s">
        <v>167</v>
      </c>
      <c r="J24" s="32">
        <v>1200</v>
      </c>
      <c r="K24" s="33"/>
      <c r="L24" s="34"/>
      <c r="M24" s="23" t="s">
        <v>167</v>
      </c>
      <c r="N24" s="32">
        <v>1200</v>
      </c>
      <c r="O24" s="33"/>
      <c r="P24" s="34"/>
      <c r="Q24" s="65" t="s">
        <v>332</v>
      </c>
      <c r="R24" s="30" t="s">
        <v>255</v>
      </c>
      <c r="S24" s="35"/>
      <c r="T24" s="29" t="s">
        <v>251</v>
      </c>
      <c r="U24" s="17"/>
    </row>
    <row r="25" spans="1:21" ht="54.75" customHeight="1" x14ac:dyDescent="0.4">
      <c r="A25" s="190"/>
      <c r="B25" s="40">
        <v>15</v>
      </c>
      <c r="C25" s="23" t="s">
        <v>259</v>
      </c>
      <c r="D25" s="180"/>
      <c r="E25" s="32">
        <v>2500</v>
      </c>
      <c r="F25" s="33"/>
      <c r="G25" s="34"/>
      <c r="H25" s="64" t="s">
        <v>317</v>
      </c>
      <c r="I25" s="23" t="s">
        <v>258</v>
      </c>
      <c r="J25" s="32">
        <v>2500</v>
      </c>
      <c r="K25" s="33"/>
      <c r="L25" s="34"/>
      <c r="M25" s="23" t="s">
        <v>258</v>
      </c>
      <c r="N25" s="32">
        <v>2500</v>
      </c>
      <c r="O25" s="33"/>
      <c r="P25" s="34"/>
      <c r="Q25" s="65" t="s">
        <v>332</v>
      </c>
      <c r="R25" s="30" t="s">
        <v>257</v>
      </c>
      <c r="S25" s="35"/>
      <c r="T25" s="29" t="s">
        <v>256</v>
      </c>
      <c r="U25" s="17"/>
    </row>
    <row r="26" spans="1:21" ht="54.75" customHeight="1" x14ac:dyDescent="0.4">
      <c r="A26" s="190"/>
      <c r="B26" s="40">
        <v>16</v>
      </c>
      <c r="C26" s="23" t="s">
        <v>261</v>
      </c>
      <c r="D26" s="180"/>
      <c r="E26" s="32">
        <v>2600</v>
      </c>
      <c r="F26" s="33"/>
      <c r="G26" s="34"/>
      <c r="H26" s="64" t="s">
        <v>317</v>
      </c>
      <c r="I26" s="23" t="s">
        <v>146</v>
      </c>
      <c r="J26" s="32">
        <v>2600</v>
      </c>
      <c r="K26" s="33"/>
      <c r="L26" s="34"/>
      <c r="M26" s="23" t="s">
        <v>146</v>
      </c>
      <c r="N26" s="32">
        <v>2600</v>
      </c>
      <c r="O26" s="33"/>
      <c r="P26" s="34"/>
      <c r="Q26" s="65" t="s">
        <v>332</v>
      </c>
      <c r="R26" s="30" t="s">
        <v>260</v>
      </c>
      <c r="S26" s="35"/>
      <c r="T26" s="29" t="s">
        <v>256</v>
      </c>
      <c r="U26" s="17"/>
    </row>
    <row r="27" spans="1:21" ht="54.75" customHeight="1" x14ac:dyDescent="0.4">
      <c r="A27" s="190"/>
      <c r="B27" s="40">
        <v>17</v>
      </c>
      <c r="C27" s="23" t="s">
        <v>136</v>
      </c>
      <c r="D27" s="175">
        <v>2430</v>
      </c>
      <c r="E27" s="181"/>
      <c r="F27" s="179"/>
      <c r="G27" s="180">
        <f>D27</f>
        <v>2430</v>
      </c>
      <c r="H27" s="64" t="s">
        <v>317</v>
      </c>
      <c r="I27" s="43" t="s">
        <v>491</v>
      </c>
      <c r="J27" s="181"/>
      <c r="K27" s="179"/>
      <c r="L27" s="180">
        <f>D27</f>
        <v>2430</v>
      </c>
      <c r="M27" s="23" t="str">
        <f>I27</f>
        <v>นางวรัญญา พิมพ์มีลาย</v>
      </c>
      <c r="N27" s="181"/>
      <c r="O27" s="179"/>
      <c r="P27" s="180">
        <f>L27</f>
        <v>2430</v>
      </c>
      <c r="Q27" s="65" t="s">
        <v>332</v>
      </c>
      <c r="R27" s="43" t="s">
        <v>477</v>
      </c>
      <c r="S27" s="183"/>
      <c r="T27" s="54" t="s">
        <v>465</v>
      </c>
      <c r="U27" s="17"/>
    </row>
    <row r="28" spans="1:21" ht="54.75" customHeight="1" x14ac:dyDescent="0.4">
      <c r="A28" s="190"/>
      <c r="B28" s="40">
        <v>18</v>
      </c>
      <c r="C28" s="23" t="s">
        <v>168</v>
      </c>
      <c r="D28" s="175">
        <v>7150</v>
      </c>
      <c r="E28" s="181"/>
      <c r="F28" s="179"/>
      <c r="G28" s="180">
        <f t="shared" ref="G28:G40" si="4">D28</f>
        <v>7150</v>
      </c>
      <c r="H28" s="64" t="s">
        <v>317</v>
      </c>
      <c r="I28" s="43" t="s">
        <v>387</v>
      </c>
      <c r="J28" s="181"/>
      <c r="K28" s="179"/>
      <c r="L28" s="180">
        <f t="shared" ref="L28:L40" si="5">D28</f>
        <v>7150</v>
      </c>
      <c r="M28" s="23" t="str">
        <f>I28</f>
        <v>นายศิริชัย มูลทาทอง</v>
      </c>
      <c r="N28" s="181"/>
      <c r="O28" s="179"/>
      <c r="P28" s="180">
        <f t="shared" ref="P28:P40" si="6">L28</f>
        <v>7150</v>
      </c>
      <c r="Q28" s="65" t="s">
        <v>332</v>
      </c>
      <c r="R28" s="43" t="s">
        <v>478</v>
      </c>
      <c r="S28" s="183"/>
      <c r="T28" s="54" t="s">
        <v>465</v>
      </c>
      <c r="U28" s="17"/>
    </row>
    <row r="29" spans="1:21" ht="54.75" customHeight="1" x14ac:dyDescent="0.4">
      <c r="A29" s="190"/>
      <c r="B29" s="40">
        <v>19</v>
      </c>
      <c r="C29" s="23" t="s">
        <v>136</v>
      </c>
      <c r="D29" s="175">
        <v>45000</v>
      </c>
      <c r="E29" s="181"/>
      <c r="F29" s="179"/>
      <c r="G29" s="180">
        <f t="shared" si="4"/>
        <v>45000</v>
      </c>
      <c r="H29" s="64" t="s">
        <v>317</v>
      </c>
      <c r="I29" s="43" t="s">
        <v>492</v>
      </c>
      <c r="J29" s="181"/>
      <c r="K29" s="179"/>
      <c r="L29" s="180">
        <f t="shared" si="5"/>
        <v>45000</v>
      </c>
      <c r="M29" s="23" t="str">
        <f t="shared" ref="M29:M40" si="7">I29</f>
        <v>นายอุทัย  ศรีจุ้ย</v>
      </c>
      <c r="N29" s="181"/>
      <c r="O29" s="179"/>
      <c r="P29" s="180">
        <f t="shared" si="6"/>
        <v>45000</v>
      </c>
      <c r="Q29" s="65" t="s">
        <v>332</v>
      </c>
      <c r="R29" s="43" t="s">
        <v>479</v>
      </c>
      <c r="S29" s="183"/>
      <c r="T29" s="54" t="s">
        <v>465</v>
      </c>
      <c r="U29" s="17"/>
    </row>
    <row r="30" spans="1:21" ht="54.75" customHeight="1" x14ac:dyDescent="0.4">
      <c r="A30" s="190"/>
      <c r="B30" s="40">
        <v>20</v>
      </c>
      <c r="C30" s="23" t="s">
        <v>168</v>
      </c>
      <c r="D30" s="175">
        <v>7900</v>
      </c>
      <c r="E30" s="181"/>
      <c r="F30" s="179"/>
      <c r="G30" s="180">
        <f t="shared" si="4"/>
        <v>7900</v>
      </c>
      <c r="H30" s="64" t="s">
        <v>317</v>
      </c>
      <c r="I30" s="43" t="s">
        <v>167</v>
      </c>
      <c r="J30" s="181"/>
      <c r="K30" s="179"/>
      <c r="L30" s="180">
        <f t="shared" si="5"/>
        <v>7900</v>
      </c>
      <c r="M30" s="23" t="str">
        <f t="shared" si="7"/>
        <v>ร้านโชคชัย แอร์เซอร์วิส</v>
      </c>
      <c r="N30" s="181"/>
      <c r="O30" s="179"/>
      <c r="P30" s="180">
        <f t="shared" si="6"/>
        <v>7900</v>
      </c>
      <c r="Q30" s="65" t="s">
        <v>332</v>
      </c>
      <c r="R30" s="43" t="s">
        <v>480</v>
      </c>
      <c r="S30" s="183"/>
      <c r="T30" s="54" t="s">
        <v>466</v>
      </c>
      <c r="U30" s="17"/>
    </row>
    <row r="31" spans="1:21" ht="54.75" customHeight="1" x14ac:dyDescent="0.4">
      <c r="A31" s="190"/>
      <c r="B31" s="40">
        <v>21</v>
      </c>
      <c r="C31" s="23" t="s">
        <v>136</v>
      </c>
      <c r="D31" s="175">
        <v>5700</v>
      </c>
      <c r="E31" s="181"/>
      <c r="F31" s="179"/>
      <c r="G31" s="180">
        <f t="shared" si="4"/>
        <v>5700</v>
      </c>
      <c r="H31" s="64" t="s">
        <v>317</v>
      </c>
      <c r="I31" s="43" t="s">
        <v>135</v>
      </c>
      <c r="J31" s="181"/>
      <c r="K31" s="179"/>
      <c r="L31" s="180">
        <f t="shared" si="5"/>
        <v>5700</v>
      </c>
      <c r="M31" s="23" t="str">
        <f t="shared" si="7"/>
        <v>บริษัท เอ็กซ์ตรีม แอดเวอร์ไทซิ่ง 2018 จำกัด</v>
      </c>
      <c r="N31" s="181"/>
      <c r="O31" s="179"/>
      <c r="P31" s="180">
        <f t="shared" si="6"/>
        <v>5700</v>
      </c>
      <c r="Q31" s="65" t="s">
        <v>332</v>
      </c>
      <c r="R31" s="43" t="s">
        <v>481</v>
      </c>
      <c r="S31" s="183"/>
      <c r="T31" s="54" t="s">
        <v>466</v>
      </c>
      <c r="U31" s="17"/>
    </row>
    <row r="32" spans="1:21" ht="54.75" customHeight="1" x14ac:dyDescent="0.4">
      <c r="A32" s="190"/>
      <c r="B32" s="40">
        <v>22</v>
      </c>
      <c r="C32" s="23" t="s">
        <v>136</v>
      </c>
      <c r="D32" s="175">
        <v>12000</v>
      </c>
      <c r="E32" s="181"/>
      <c r="F32" s="179"/>
      <c r="G32" s="180">
        <f t="shared" si="4"/>
        <v>12000</v>
      </c>
      <c r="H32" s="64" t="s">
        <v>317</v>
      </c>
      <c r="I32" s="43" t="s">
        <v>266</v>
      </c>
      <c r="J32" s="181"/>
      <c r="K32" s="179"/>
      <c r="L32" s="180">
        <f t="shared" si="5"/>
        <v>12000</v>
      </c>
      <c r="M32" s="23" t="str">
        <f t="shared" si="7"/>
        <v>อารยา  การค้า</v>
      </c>
      <c r="N32" s="181"/>
      <c r="O32" s="179"/>
      <c r="P32" s="180">
        <f t="shared" si="6"/>
        <v>12000</v>
      </c>
      <c r="Q32" s="65" t="s">
        <v>332</v>
      </c>
      <c r="R32" s="43" t="s">
        <v>482</v>
      </c>
      <c r="S32" s="183"/>
      <c r="T32" s="54" t="s">
        <v>466</v>
      </c>
      <c r="U32" s="17"/>
    </row>
    <row r="33" spans="1:21" ht="54.75" customHeight="1" x14ac:dyDescent="0.4">
      <c r="A33" s="190"/>
      <c r="B33" s="40">
        <v>23</v>
      </c>
      <c r="C33" s="23" t="s">
        <v>136</v>
      </c>
      <c r="D33" s="175">
        <v>7800</v>
      </c>
      <c r="E33" s="181"/>
      <c r="F33" s="179"/>
      <c r="G33" s="180">
        <f t="shared" si="4"/>
        <v>7800</v>
      </c>
      <c r="H33" s="64" t="s">
        <v>317</v>
      </c>
      <c r="I33" s="43" t="s">
        <v>493</v>
      </c>
      <c r="J33" s="181"/>
      <c r="K33" s="179"/>
      <c r="L33" s="180">
        <f t="shared" si="5"/>
        <v>7800</v>
      </c>
      <c r="M33" s="23" t="str">
        <f t="shared" si="7"/>
        <v>การช่างปราณีต</v>
      </c>
      <c r="N33" s="181"/>
      <c r="O33" s="179"/>
      <c r="P33" s="180">
        <f t="shared" si="6"/>
        <v>7800</v>
      </c>
      <c r="Q33" s="65" t="s">
        <v>332</v>
      </c>
      <c r="R33" s="43" t="s">
        <v>483</v>
      </c>
      <c r="S33" s="183"/>
      <c r="T33" s="54" t="s">
        <v>466</v>
      </c>
      <c r="U33" s="17"/>
    </row>
    <row r="34" spans="1:21" ht="54.75" customHeight="1" x14ac:dyDescent="0.4">
      <c r="A34" s="190"/>
      <c r="B34" s="40">
        <v>24</v>
      </c>
      <c r="C34" s="23" t="s">
        <v>499</v>
      </c>
      <c r="D34" s="175">
        <v>49080</v>
      </c>
      <c r="E34" s="181"/>
      <c r="F34" s="179"/>
      <c r="G34" s="180">
        <f t="shared" si="4"/>
        <v>49080</v>
      </c>
      <c r="H34" s="64" t="s">
        <v>317</v>
      </c>
      <c r="I34" s="43" t="s">
        <v>494</v>
      </c>
      <c r="J34" s="181"/>
      <c r="K34" s="179"/>
      <c r="L34" s="180">
        <f t="shared" si="5"/>
        <v>49080</v>
      </c>
      <c r="M34" s="23" t="str">
        <f t="shared" si="7"/>
        <v>สมใจฟาร์ม</v>
      </c>
      <c r="N34" s="181"/>
      <c r="O34" s="179"/>
      <c r="P34" s="180">
        <f t="shared" si="6"/>
        <v>49080</v>
      </c>
      <c r="Q34" s="65" t="s">
        <v>332</v>
      </c>
      <c r="R34" s="43" t="s">
        <v>484</v>
      </c>
      <c r="S34" s="183"/>
      <c r="T34" s="54" t="s">
        <v>466</v>
      </c>
      <c r="U34" s="17"/>
    </row>
    <row r="35" spans="1:21" ht="54.75" customHeight="1" x14ac:dyDescent="0.4">
      <c r="A35" s="190"/>
      <c r="B35" s="40">
        <v>25</v>
      </c>
      <c r="C35" s="23" t="s">
        <v>403</v>
      </c>
      <c r="D35" s="175">
        <v>4700</v>
      </c>
      <c r="E35" s="181"/>
      <c r="F35" s="179"/>
      <c r="G35" s="180">
        <f t="shared" si="4"/>
        <v>4700</v>
      </c>
      <c r="H35" s="64" t="s">
        <v>317</v>
      </c>
      <c r="I35" s="43" t="s">
        <v>495</v>
      </c>
      <c r="J35" s="181"/>
      <c r="K35" s="179"/>
      <c r="L35" s="180">
        <f t="shared" si="5"/>
        <v>4700</v>
      </c>
      <c r="M35" s="23" t="str">
        <f t="shared" si="7"/>
        <v>บริษัท ชัยศิริลิฟวิ่งมอลล์ จำกัด</v>
      </c>
      <c r="N35" s="181"/>
      <c r="O35" s="179"/>
      <c r="P35" s="180">
        <f t="shared" si="6"/>
        <v>4700</v>
      </c>
      <c r="Q35" s="65" t="s">
        <v>332</v>
      </c>
      <c r="R35" s="43" t="s">
        <v>485</v>
      </c>
      <c r="S35" s="183"/>
      <c r="T35" s="54" t="s">
        <v>466</v>
      </c>
      <c r="U35" s="17"/>
    </row>
    <row r="36" spans="1:21" ht="54.75" customHeight="1" x14ac:dyDescent="0.4">
      <c r="A36" s="190"/>
      <c r="B36" s="40">
        <v>26</v>
      </c>
      <c r="C36" s="23" t="s">
        <v>498</v>
      </c>
      <c r="D36" s="175">
        <v>215505.92000000001</v>
      </c>
      <c r="E36" s="181"/>
      <c r="F36" s="179"/>
      <c r="G36" s="180">
        <f t="shared" si="4"/>
        <v>215505.92000000001</v>
      </c>
      <c r="H36" s="64" t="s">
        <v>317</v>
      </c>
      <c r="I36" s="43" t="s">
        <v>430</v>
      </c>
      <c r="J36" s="181"/>
      <c r="K36" s="179"/>
      <c r="L36" s="180">
        <f t="shared" si="5"/>
        <v>215505.92000000001</v>
      </c>
      <c r="M36" s="23" t="str">
        <f t="shared" si="7"/>
        <v>บริษัท เทียนขำ แดรี่ คอร์ปอร์เรชั่น จำกัด</v>
      </c>
      <c r="N36" s="181"/>
      <c r="O36" s="179"/>
      <c r="P36" s="180">
        <f t="shared" si="6"/>
        <v>215505.92000000001</v>
      </c>
      <c r="Q36" s="65" t="s">
        <v>332</v>
      </c>
      <c r="R36" s="43" t="s">
        <v>486</v>
      </c>
      <c r="S36" s="183"/>
      <c r="T36" s="54" t="s">
        <v>467</v>
      </c>
      <c r="U36" s="17"/>
    </row>
    <row r="37" spans="1:21" ht="54.75" customHeight="1" x14ac:dyDescent="0.4">
      <c r="A37" s="190"/>
      <c r="B37" s="40">
        <v>27</v>
      </c>
      <c r="C37" s="23" t="s">
        <v>403</v>
      </c>
      <c r="D37" s="175">
        <v>9135</v>
      </c>
      <c r="E37" s="181"/>
      <c r="F37" s="179"/>
      <c r="G37" s="180">
        <f t="shared" si="4"/>
        <v>9135</v>
      </c>
      <c r="H37" s="64" t="s">
        <v>317</v>
      </c>
      <c r="I37" s="43" t="s">
        <v>455</v>
      </c>
      <c r="J37" s="181"/>
      <c r="K37" s="179"/>
      <c r="L37" s="180">
        <f t="shared" si="5"/>
        <v>9135</v>
      </c>
      <c r="M37" s="23" t="str">
        <f t="shared" si="7"/>
        <v>ร้านเอเซียภัณฑ์</v>
      </c>
      <c r="N37" s="181"/>
      <c r="O37" s="179"/>
      <c r="P37" s="180">
        <f t="shared" si="6"/>
        <v>9135</v>
      </c>
      <c r="Q37" s="65" t="s">
        <v>332</v>
      </c>
      <c r="R37" s="43" t="s">
        <v>487</v>
      </c>
      <c r="S37" s="183"/>
      <c r="T37" s="54" t="s">
        <v>467</v>
      </c>
      <c r="U37" s="17"/>
    </row>
    <row r="38" spans="1:21" ht="54.75" customHeight="1" x14ac:dyDescent="0.4">
      <c r="A38" s="190"/>
      <c r="B38" s="40">
        <v>28</v>
      </c>
      <c r="C38" s="23" t="s">
        <v>500</v>
      </c>
      <c r="D38" s="175">
        <v>415000</v>
      </c>
      <c r="E38" s="181"/>
      <c r="F38" s="179"/>
      <c r="G38" s="180">
        <f t="shared" si="4"/>
        <v>415000</v>
      </c>
      <c r="H38" s="64" t="s">
        <v>317</v>
      </c>
      <c r="I38" s="43" t="s">
        <v>386</v>
      </c>
      <c r="J38" s="181"/>
      <c r="K38" s="179"/>
      <c r="L38" s="180">
        <f t="shared" si="5"/>
        <v>415000</v>
      </c>
      <c r="M38" s="23" t="str">
        <f t="shared" si="7"/>
        <v>ห้างหุ้นส่วนจำกัด ตระกูลช่าง 2024</v>
      </c>
      <c r="N38" s="181"/>
      <c r="O38" s="179"/>
      <c r="P38" s="180">
        <f t="shared" si="6"/>
        <v>415000</v>
      </c>
      <c r="Q38" s="65" t="s">
        <v>332</v>
      </c>
      <c r="R38" s="43" t="s">
        <v>488</v>
      </c>
      <c r="S38" s="183"/>
      <c r="T38" s="54" t="s">
        <v>468</v>
      </c>
      <c r="U38" s="17"/>
    </row>
    <row r="39" spans="1:21" ht="54.75" customHeight="1" x14ac:dyDescent="0.4">
      <c r="A39" s="190"/>
      <c r="B39" s="40">
        <v>29</v>
      </c>
      <c r="C39" s="23" t="s">
        <v>136</v>
      </c>
      <c r="D39" s="175">
        <v>5600</v>
      </c>
      <c r="E39" s="181"/>
      <c r="F39" s="179"/>
      <c r="G39" s="180">
        <f t="shared" si="4"/>
        <v>5600</v>
      </c>
      <c r="H39" s="64" t="s">
        <v>317</v>
      </c>
      <c r="I39" s="43" t="s">
        <v>266</v>
      </c>
      <c r="J39" s="181"/>
      <c r="K39" s="179"/>
      <c r="L39" s="180">
        <f t="shared" si="5"/>
        <v>5600</v>
      </c>
      <c r="M39" s="23" t="str">
        <f t="shared" si="7"/>
        <v>อารยา  การค้า</v>
      </c>
      <c r="N39" s="181"/>
      <c r="O39" s="179"/>
      <c r="P39" s="180">
        <f t="shared" si="6"/>
        <v>5600</v>
      </c>
      <c r="Q39" s="65" t="s">
        <v>332</v>
      </c>
      <c r="R39" s="43" t="s">
        <v>489</v>
      </c>
      <c r="S39" s="183"/>
      <c r="T39" s="54" t="s">
        <v>262</v>
      </c>
      <c r="U39" s="17"/>
    </row>
    <row r="40" spans="1:21" ht="54.75" customHeight="1" x14ac:dyDescent="0.4">
      <c r="A40" s="190"/>
      <c r="B40" s="40">
        <v>30</v>
      </c>
      <c r="C40" s="23" t="s">
        <v>136</v>
      </c>
      <c r="D40" s="175">
        <v>23250</v>
      </c>
      <c r="E40" s="181"/>
      <c r="F40" s="179"/>
      <c r="G40" s="180">
        <f t="shared" si="4"/>
        <v>23250</v>
      </c>
      <c r="H40" s="64" t="s">
        <v>317</v>
      </c>
      <c r="I40" s="43" t="s">
        <v>496</v>
      </c>
      <c r="J40" s="181"/>
      <c r="K40" s="179"/>
      <c r="L40" s="180">
        <f t="shared" si="5"/>
        <v>23250</v>
      </c>
      <c r="M40" s="23" t="str">
        <f t="shared" si="7"/>
        <v>ปาลเซอร์วิส</v>
      </c>
      <c r="N40" s="181"/>
      <c r="O40" s="179"/>
      <c r="P40" s="180">
        <f t="shared" si="6"/>
        <v>23250</v>
      </c>
      <c r="Q40" s="65" t="s">
        <v>332</v>
      </c>
      <c r="R40" s="43" t="s">
        <v>490</v>
      </c>
      <c r="S40" s="183"/>
      <c r="T40" s="54" t="s">
        <v>262</v>
      </c>
      <c r="U40" s="17"/>
    </row>
    <row r="41" spans="1:21" ht="54.75" customHeight="1" x14ac:dyDescent="0.4">
      <c r="A41" s="190"/>
      <c r="B41" s="40">
        <v>31</v>
      </c>
      <c r="C41" s="23" t="s">
        <v>172</v>
      </c>
      <c r="D41" s="180">
        <v>1000</v>
      </c>
      <c r="E41" s="32">
        <v>1000</v>
      </c>
      <c r="F41" s="33"/>
      <c r="G41" s="34"/>
      <c r="H41" s="64" t="s">
        <v>317</v>
      </c>
      <c r="I41" s="23" t="s">
        <v>264</v>
      </c>
      <c r="J41" s="32">
        <v>1000</v>
      </c>
      <c r="K41" s="33"/>
      <c r="L41" s="34"/>
      <c r="M41" s="23" t="s">
        <v>264</v>
      </c>
      <c r="N41" s="32">
        <v>1000</v>
      </c>
      <c r="O41" s="33"/>
      <c r="P41" s="34"/>
      <c r="Q41" s="65" t="s">
        <v>332</v>
      </c>
      <c r="R41" s="30" t="s">
        <v>263</v>
      </c>
      <c r="S41" s="35"/>
      <c r="T41" s="29" t="s">
        <v>262</v>
      </c>
      <c r="U41" s="13"/>
    </row>
    <row r="42" spans="1:21" ht="54.75" customHeight="1" x14ac:dyDescent="0.4">
      <c r="A42" s="190"/>
      <c r="B42" s="40">
        <v>32</v>
      </c>
      <c r="C42" s="23" t="s">
        <v>136</v>
      </c>
      <c r="D42" s="180">
        <v>3500</v>
      </c>
      <c r="E42" s="32">
        <v>3500</v>
      </c>
      <c r="F42" s="33"/>
      <c r="G42" s="34"/>
      <c r="H42" s="64" t="s">
        <v>317</v>
      </c>
      <c r="I42" s="23" t="s">
        <v>266</v>
      </c>
      <c r="J42" s="32">
        <v>3500</v>
      </c>
      <c r="K42" s="33"/>
      <c r="L42" s="34"/>
      <c r="M42" s="23" t="s">
        <v>266</v>
      </c>
      <c r="N42" s="32">
        <v>3500</v>
      </c>
      <c r="O42" s="33"/>
      <c r="P42" s="34"/>
      <c r="Q42" s="65" t="s">
        <v>332</v>
      </c>
      <c r="R42" s="30" t="s">
        <v>265</v>
      </c>
      <c r="S42" s="35"/>
      <c r="T42" s="29" t="s">
        <v>262</v>
      </c>
      <c r="U42" s="13"/>
    </row>
    <row r="43" spans="1:21" ht="54.75" customHeight="1" x14ac:dyDescent="0.4">
      <c r="A43" s="190"/>
      <c r="B43" s="40">
        <v>33</v>
      </c>
      <c r="C43" s="23" t="s">
        <v>24</v>
      </c>
      <c r="D43" s="180">
        <v>25500</v>
      </c>
      <c r="E43" s="32">
        <v>25500</v>
      </c>
      <c r="F43" s="33"/>
      <c r="G43" s="34"/>
      <c r="H43" s="64" t="s">
        <v>317</v>
      </c>
      <c r="I43" s="23" t="s">
        <v>20</v>
      </c>
      <c r="J43" s="32">
        <v>25500</v>
      </c>
      <c r="K43" s="33"/>
      <c r="L43" s="34"/>
      <c r="M43" s="23" t="s">
        <v>20</v>
      </c>
      <c r="N43" s="32">
        <v>25500</v>
      </c>
      <c r="O43" s="33"/>
      <c r="P43" s="34"/>
      <c r="Q43" s="65" t="s">
        <v>332</v>
      </c>
      <c r="R43" s="30" t="s">
        <v>268</v>
      </c>
      <c r="S43" s="35"/>
      <c r="T43" s="29" t="s">
        <v>267</v>
      </c>
      <c r="U43" s="13"/>
    </row>
    <row r="44" spans="1:21" ht="54.75" customHeight="1" x14ac:dyDescent="0.4">
      <c r="A44" s="190"/>
      <c r="B44" s="40">
        <v>34</v>
      </c>
      <c r="C44" s="23" t="s">
        <v>29</v>
      </c>
      <c r="D44" s="180">
        <v>22500</v>
      </c>
      <c r="E44" s="32">
        <v>22500</v>
      </c>
      <c r="F44" s="33"/>
      <c r="G44" s="34"/>
      <c r="H44" s="64" t="s">
        <v>317</v>
      </c>
      <c r="I44" s="23" t="s">
        <v>28</v>
      </c>
      <c r="J44" s="32">
        <v>22500</v>
      </c>
      <c r="K44" s="33"/>
      <c r="L44" s="34"/>
      <c r="M44" s="23" t="s">
        <v>28</v>
      </c>
      <c r="N44" s="32">
        <v>22500</v>
      </c>
      <c r="O44" s="33"/>
      <c r="P44" s="34"/>
      <c r="Q44" s="65" t="s">
        <v>332</v>
      </c>
      <c r="R44" s="30" t="s">
        <v>269</v>
      </c>
      <c r="S44" s="35"/>
      <c r="T44" s="29" t="s">
        <v>267</v>
      </c>
      <c r="U44" s="13"/>
    </row>
    <row r="45" spans="1:21" ht="54.75" customHeight="1" x14ac:dyDescent="0.4">
      <c r="A45" s="190"/>
      <c r="B45" s="40">
        <v>35</v>
      </c>
      <c r="C45" s="23" t="s">
        <v>34</v>
      </c>
      <c r="D45" s="180">
        <v>22500</v>
      </c>
      <c r="E45" s="32">
        <v>22500</v>
      </c>
      <c r="F45" s="33"/>
      <c r="G45" s="34"/>
      <c r="H45" s="64" t="s">
        <v>317</v>
      </c>
      <c r="I45" s="23" t="s">
        <v>32</v>
      </c>
      <c r="J45" s="32">
        <v>22500</v>
      </c>
      <c r="K45" s="33"/>
      <c r="L45" s="34"/>
      <c r="M45" s="23" t="s">
        <v>32</v>
      </c>
      <c r="N45" s="32">
        <v>22500</v>
      </c>
      <c r="O45" s="33"/>
      <c r="P45" s="34"/>
      <c r="Q45" s="65" t="s">
        <v>332</v>
      </c>
      <c r="R45" s="30" t="s">
        <v>270</v>
      </c>
      <c r="S45" s="35"/>
      <c r="T45" s="29" t="s">
        <v>267</v>
      </c>
      <c r="U45" s="13"/>
    </row>
    <row r="46" spans="1:21" ht="54.75" customHeight="1" x14ac:dyDescent="0.4">
      <c r="A46" s="190"/>
      <c r="B46" s="40">
        <v>36</v>
      </c>
      <c r="C46" s="23" t="s">
        <v>51</v>
      </c>
      <c r="D46" s="180">
        <v>22500</v>
      </c>
      <c r="E46" s="32">
        <v>22500</v>
      </c>
      <c r="F46" s="33"/>
      <c r="G46" s="34"/>
      <c r="H46" s="64" t="s">
        <v>317</v>
      </c>
      <c r="I46" s="23" t="s">
        <v>36</v>
      </c>
      <c r="J46" s="32">
        <v>22500</v>
      </c>
      <c r="K46" s="33"/>
      <c r="L46" s="34"/>
      <c r="M46" s="23" t="s">
        <v>36</v>
      </c>
      <c r="N46" s="32">
        <v>22500</v>
      </c>
      <c r="O46" s="33"/>
      <c r="P46" s="34"/>
      <c r="Q46" s="65" t="s">
        <v>332</v>
      </c>
      <c r="R46" s="30" t="s">
        <v>271</v>
      </c>
      <c r="S46" s="35"/>
      <c r="T46" s="29" t="s">
        <v>267</v>
      </c>
      <c r="U46" s="13"/>
    </row>
    <row r="47" spans="1:21" ht="54.75" customHeight="1" x14ac:dyDescent="0.4">
      <c r="A47" s="190"/>
      <c r="B47" s="40">
        <v>37</v>
      </c>
      <c r="C47" s="23" t="s">
        <v>38</v>
      </c>
      <c r="D47" s="180">
        <v>22500</v>
      </c>
      <c r="E47" s="32">
        <v>22500</v>
      </c>
      <c r="F47" s="33"/>
      <c r="G47" s="34"/>
      <c r="H47" s="64" t="s">
        <v>317</v>
      </c>
      <c r="I47" s="23" t="s">
        <v>36</v>
      </c>
      <c r="J47" s="32">
        <v>22500</v>
      </c>
      <c r="K47" s="33"/>
      <c r="L47" s="34"/>
      <c r="M47" s="23" t="s">
        <v>36</v>
      </c>
      <c r="N47" s="32">
        <v>22500</v>
      </c>
      <c r="O47" s="33"/>
      <c r="P47" s="34"/>
      <c r="Q47" s="65" t="s">
        <v>332</v>
      </c>
      <c r="R47" s="30" t="s">
        <v>272</v>
      </c>
      <c r="S47" s="35"/>
      <c r="T47" s="29" t="s">
        <v>267</v>
      </c>
      <c r="U47" s="13"/>
    </row>
    <row r="48" spans="1:21" ht="54.75" customHeight="1" x14ac:dyDescent="0.4">
      <c r="A48" s="190"/>
      <c r="B48" s="40">
        <v>38</v>
      </c>
      <c r="C48" s="23" t="s">
        <v>38</v>
      </c>
      <c r="D48" s="180">
        <v>22500</v>
      </c>
      <c r="E48" s="32">
        <v>22500</v>
      </c>
      <c r="F48" s="33"/>
      <c r="G48" s="34"/>
      <c r="H48" s="64" t="s">
        <v>317</v>
      </c>
      <c r="I48" s="23" t="s">
        <v>40</v>
      </c>
      <c r="J48" s="32">
        <v>22500</v>
      </c>
      <c r="K48" s="33"/>
      <c r="L48" s="34"/>
      <c r="M48" s="23" t="s">
        <v>40</v>
      </c>
      <c r="N48" s="32">
        <v>22500</v>
      </c>
      <c r="O48" s="33"/>
      <c r="P48" s="34"/>
      <c r="Q48" s="65" t="s">
        <v>332</v>
      </c>
      <c r="R48" s="30" t="s">
        <v>273</v>
      </c>
      <c r="S48" s="35"/>
      <c r="T48" s="29" t="s">
        <v>267</v>
      </c>
      <c r="U48" s="13"/>
    </row>
    <row r="49" spans="1:21" ht="54.75" customHeight="1" x14ac:dyDescent="0.4">
      <c r="A49" s="190"/>
      <c r="B49" s="40">
        <v>39</v>
      </c>
      <c r="C49" s="23" t="s">
        <v>38</v>
      </c>
      <c r="D49" s="180">
        <v>22500</v>
      </c>
      <c r="E49" s="32">
        <v>22500</v>
      </c>
      <c r="F49" s="33"/>
      <c r="G49" s="34"/>
      <c r="H49" s="64" t="s">
        <v>317</v>
      </c>
      <c r="I49" s="23" t="s">
        <v>243</v>
      </c>
      <c r="J49" s="32">
        <v>22500</v>
      </c>
      <c r="K49" s="33"/>
      <c r="L49" s="34"/>
      <c r="M49" s="23" t="s">
        <v>243</v>
      </c>
      <c r="N49" s="32">
        <v>22500</v>
      </c>
      <c r="O49" s="33"/>
      <c r="P49" s="34"/>
      <c r="Q49" s="65" t="s">
        <v>332</v>
      </c>
      <c r="R49" s="30" t="s">
        <v>274</v>
      </c>
      <c r="S49" s="35"/>
      <c r="T49" s="29" t="s">
        <v>267</v>
      </c>
      <c r="U49" s="13"/>
    </row>
    <row r="50" spans="1:21" ht="54.75" customHeight="1" x14ac:dyDescent="0.4">
      <c r="A50" s="190"/>
      <c r="B50" s="40">
        <v>40</v>
      </c>
      <c r="C50" s="23" t="s">
        <v>38</v>
      </c>
      <c r="D50" s="180">
        <v>22500</v>
      </c>
      <c r="E50" s="32">
        <v>22500</v>
      </c>
      <c r="F50" s="33"/>
      <c r="G50" s="34"/>
      <c r="H50" s="64" t="s">
        <v>317</v>
      </c>
      <c r="I50" s="23" t="s">
        <v>44</v>
      </c>
      <c r="J50" s="32">
        <v>22500</v>
      </c>
      <c r="K50" s="33"/>
      <c r="L50" s="34"/>
      <c r="M50" s="23" t="s">
        <v>44</v>
      </c>
      <c r="N50" s="32">
        <v>22500</v>
      </c>
      <c r="O50" s="33"/>
      <c r="P50" s="34"/>
      <c r="Q50" s="65" t="s">
        <v>332</v>
      </c>
      <c r="R50" s="30" t="s">
        <v>275</v>
      </c>
      <c r="S50" s="35"/>
      <c r="T50" s="29" t="s">
        <v>267</v>
      </c>
      <c r="U50" s="13"/>
    </row>
    <row r="51" spans="1:21" ht="54.75" customHeight="1" x14ac:dyDescent="0.4">
      <c r="A51" s="190"/>
      <c r="B51" s="40">
        <v>41</v>
      </c>
      <c r="C51" s="23" t="s">
        <v>51</v>
      </c>
      <c r="D51" s="180">
        <v>22500</v>
      </c>
      <c r="E51" s="32">
        <v>22500</v>
      </c>
      <c r="F51" s="33"/>
      <c r="G51" s="34"/>
      <c r="H51" s="64" t="s">
        <v>317</v>
      </c>
      <c r="I51" s="23" t="s">
        <v>49</v>
      </c>
      <c r="J51" s="32">
        <v>22500</v>
      </c>
      <c r="K51" s="33"/>
      <c r="L51" s="34"/>
      <c r="M51" s="23" t="s">
        <v>49</v>
      </c>
      <c r="N51" s="32">
        <v>22500</v>
      </c>
      <c r="O51" s="33"/>
      <c r="P51" s="34"/>
      <c r="Q51" s="65" t="s">
        <v>332</v>
      </c>
      <c r="R51" s="30" t="s">
        <v>276</v>
      </c>
      <c r="S51" s="35"/>
      <c r="T51" s="29" t="s">
        <v>267</v>
      </c>
      <c r="U51" s="13"/>
    </row>
    <row r="52" spans="1:21" ht="54.75" customHeight="1" x14ac:dyDescent="0.4">
      <c r="A52" s="190"/>
      <c r="B52" s="40">
        <v>42</v>
      </c>
      <c r="C52" s="23" t="s">
        <v>51</v>
      </c>
      <c r="D52" s="180">
        <v>22500</v>
      </c>
      <c r="E52" s="32">
        <v>22500</v>
      </c>
      <c r="F52" s="33"/>
      <c r="G52" s="34"/>
      <c r="H52" s="64" t="s">
        <v>317</v>
      </c>
      <c r="I52" s="23" t="s">
        <v>53</v>
      </c>
      <c r="J52" s="32">
        <v>22500</v>
      </c>
      <c r="K52" s="33"/>
      <c r="L52" s="34"/>
      <c r="M52" s="23" t="s">
        <v>53</v>
      </c>
      <c r="N52" s="32">
        <v>22500</v>
      </c>
      <c r="O52" s="33"/>
      <c r="P52" s="34"/>
      <c r="Q52" s="65" t="s">
        <v>332</v>
      </c>
      <c r="R52" s="30" t="s">
        <v>277</v>
      </c>
      <c r="S52" s="35"/>
      <c r="T52" s="29" t="s">
        <v>267</v>
      </c>
      <c r="U52" s="13"/>
    </row>
    <row r="53" spans="1:21" ht="54.75" customHeight="1" x14ac:dyDescent="0.4">
      <c r="A53" s="190"/>
      <c r="B53" s="40">
        <v>43</v>
      </c>
      <c r="C53" s="23" t="s">
        <v>51</v>
      </c>
      <c r="D53" s="180">
        <v>22500</v>
      </c>
      <c r="E53" s="32">
        <v>22500</v>
      </c>
      <c r="F53" s="33"/>
      <c r="G53" s="34"/>
      <c r="H53" s="64" t="s">
        <v>317</v>
      </c>
      <c r="I53" s="23" t="s">
        <v>55</v>
      </c>
      <c r="J53" s="32">
        <v>22500</v>
      </c>
      <c r="K53" s="33"/>
      <c r="L53" s="34"/>
      <c r="M53" s="23" t="s">
        <v>55</v>
      </c>
      <c r="N53" s="32">
        <v>22500</v>
      </c>
      <c r="O53" s="33"/>
      <c r="P53" s="34"/>
      <c r="Q53" s="65" t="s">
        <v>332</v>
      </c>
      <c r="R53" s="30" t="s">
        <v>278</v>
      </c>
      <c r="S53" s="35"/>
      <c r="T53" s="29" t="s">
        <v>267</v>
      </c>
      <c r="U53" s="13"/>
    </row>
    <row r="54" spans="1:21" ht="54.75" customHeight="1" x14ac:dyDescent="0.4">
      <c r="A54" s="190"/>
      <c r="B54" s="40">
        <v>44</v>
      </c>
      <c r="C54" s="23" t="s">
        <v>51</v>
      </c>
      <c r="D54" s="180">
        <v>22500</v>
      </c>
      <c r="E54" s="32">
        <v>22500</v>
      </c>
      <c r="F54" s="33"/>
      <c r="G54" s="34"/>
      <c r="H54" s="64" t="s">
        <v>317</v>
      </c>
      <c r="I54" s="23" t="s">
        <v>57</v>
      </c>
      <c r="J54" s="32">
        <v>22500</v>
      </c>
      <c r="K54" s="33"/>
      <c r="L54" s="34"/>
      <c r="M54" s="23" t="s">
        <v>57</v>
      </c>
      <c r="N54" s="32">
        <v>22500</v>
      </c>
      <c r="O54" s="33"/>
      <c r="P54" s="34"/>
      <c r="Q54" s="65" t="s">
        <v>332</v>
      </c>
      <c r="R54" s="30" t="s">
        <v>279</v>
      </c>
      <c r="S54" s="35"/>
      <c r="T54" s="29" t="s">
        <v>267</v>
      </c>
      <c r="U54" s="13"/>
    </row>
    <row r="55" spans="1:21" ht="54.75" customHeight="1" x14ac:dyDescent="0.4">
      <c r="A55" s="190"/>
      <c r="B55" s="40">
        <v>45</v>
      </c>
      <c r="C55" s="23" t="s">
        <v>51</v>
      </c>
      <c r="D55" s="180">
        <v>22500</v>
      </c>
      <c r="E55" s="32">
        <v>22500</v>
      </c>
      <c r="F55" s="33"/>
      <c r="G55" s="34"/>
      <c r="H55" s="64" t="s">
        <v>317</v>
      </c>
      <c r="I55" s="23" t="s">
        <v>60</v>
      </c>
      <c r="J55" s="32">
        <v>22500</v>
      </c>
      <c r="K55" s="33"/>
      <c r="L55" s="34"/>
      <c r="M55" s="23" t="s">
        <v>60</v>
      </c>
      <c r="N55" s="32">
        <v>22500</v>
      </c>
      <c r="O55" s="33"/>
      <c r="P55" s="34"/>
      <c r="Q55" s="65" t="s">
        <v>332</v>
      </c>
      <c r="R55" s="30" t="s">
        <v>280</v>
      </c>
      <c r="S55" s="35"/>
      <c r="T55" s="29" t="s">
        <v>267</v>
      </c>
      <c r="U55" s="13"/>
    </row>
    <row r="56" spans="1:21" ht="54.75" customHeight="1" x14ac:dyDescent="0.4">
      <c r="A56" s="190"/>
      <c r="B56" s="40">
        <v>46</v>
      </c>
      <c r="C56" s="23" t="s">
        <v>51</v>
      </c>
      <c r="D56" s="180">
        <v>22500</v>
      </c>
      <c r="E56" s="32">
        <v>22500</v>
      </c>
      <c r="F56" s="33"/>
      <c r="G56" s="34"/>
      <c r="H56" s="64" t="s">
        <v>317</v>
      </c>
      <c r="I56" s="23" t="s">
        <v>62</v>
      </c>
      <c r="J56" s="32">
        <v>22500</v>
      </c>
      <c r="K56" s="33"/>
      <c r="L56" s="34"/>
      <c r="M56" s="23" t="s">
        <v>62</v>
      </c>
      <c r="N56" s="32">
        <v>22500</v>
      </c>
      <c r="O56" s="33"/>
      <c r="P56" s="34"/>
      <c r="Q56" s="65" t="s">
        <v>332</v>
      </c>
      <c r="R56" s="30" t="s">
        <v>281</v>
      </c>
      <c r="S56" s="35"/>
      <c r="T56" s="29" t="s">
        <v>267</v>
      </c>
      <c r="U56" s="13"/>
    </row>
    <row r="57" spans="1:21" ht="54.75" customHeight="1" x14ac:dyDescent="0.4">
      <c r="A57" s="190"/>
      <c r="B57" s="40">
        <v>47</v>
      </c>
      <c r="C57" s="23" t="s">
        <v>51</v>
      </c>
      <c r="D57" s="180">
        <v>22500</v>
      </c>
      <c r="E57" s="32">
        <v>22500</v>
      </c>
      <c r="F57" s="33"/>
      <c r="G57" s="34"/>
      <c r="H57" s="64" t="s">
        <v>317</v>
      </c>
      <c r="I57" s="23" t="s">
        <v>64</v>
      </c>
      <c r="J57" s="32">
        <v>22500</v>
      </c>
      <c r="K57" s="33"/>
      <c r="L57" s="34"/>
      <c r="M57" s="23" t="s">
        <v>64</v>
      </c>
      <c r="N57" s="32">
        <v>22500</v>
      </c>
      <c r="O57" s="33"/>
      <c r="P57" s="34"/>
      <c r="Q57" s="65" t="s">
        <v>332</v>
      </c>
      <c r="R57" s="30" t="s">
        <v>282</v>
      </c>
      <c r="S57" s="35"/>
      <c r="T57" s="29" t="s">
        <v>267</v>
      </c>
      <c r="U57" s="13"/>
    </row>
    <row r="58" spans="1:21" ht="54.75" customHeight="1" x14ac:dyDescent="0.4">
      <c r="A58" s="190"/>
      <c r="B58" s="40">
        <v>48</v>
      </c>
      <c r="C58" s="23" t="s">
        <v>51</v>
      </c>
      <c r="D58" s="180">
        <v>22500</v>
      </c>
      <c r="E58" s="32">
        <v>22500</v>
      </c>
      <c r="F58" s="33"/>
      <c r="G58" s="34"/>
      <c r="H58" s="64" t="s">
        <v>317</v>
      </c>
      <c r="I58" s="23" t="s">
        <v>66</v>
      </c>
      <c r="J58" s="32">
        <v>22500</v>
      </c>
      <c r="K58" s="33"/>
      <c r="L58" s="34"/>
      <c r="M58" s="23" t="s">
        <v>66</v>
      </c>
      <c r="N58" s="32">
        <v>22500</v>
      </c>
      <c r="O58" s="33"/>
      <c r="P58" s="34"/>
      <c r="Q58" s="65" t="s">
        <v>332</v>
      </c>
      <c r="R58" s="30" t="s">
        <v>283</v>
      </c>
      <c r="S58" s="35"/>
      <c r="T58" s="29" t="s">
        <v>267</v>
      </c>
      <c r="U58" s="13"/>
    </row>
    <row r="59" spans="1:21" ht="54.75" customHeight="1" x14ac:dyDescent="0.4">
      <c r="A59" s="190"/>
      <c r="B59" s="40">
        <v>49</v>
      </c>
      <c r="C59" s="23" t="s">
        <v>69</v>
      </c>
      <c r="D59" s="180">
        <v>25500</v>
      </c>
      <c r="E59" s="32">
        <v>25500</v>
      </c>
      <c r="F59" s="33"/>
      <c r="G59" s="34"/>
      <c r="H59" s="64" t="s">
        <v>317</v>
      </c>
      <c r="I59" s="23" t="s">
        <v>192</v>
      </c>
      <c r="J59" s="32">
        <v>25500</v>
      </c>
      <c r="K59" s="33"/>
      <c r="L59" s="34"/>
      <c r="M59" s="23" t="s">
        <v>192</v>
      </c>
      <c r="N59" s="32">
        <v>25500</v>
      </c>
      <c r="O59" s="33"/>
      <c r="P59" s="34"/>
      <c r="Q59" s="65" t="s">
        <v>332</v>
      </c>
      <c r="R59" s="30" t="s">
        <v>284</v>
      </c>
      <c r="S59" s="35"/>
      <c r="T59" s="29" t="s">
        <v>267</v>
      </c>
      <c r="U59" s="13"/>
    </row>
    <row r="60" spans="1:21" ht="54.75" customHeight="1" x14ac:dyDescent="0.4">
      <c r="A60" s="190"/>
      <c r="B60" s="40">
        <v>50</v>
      </c>
      <c r="C60" s="23" t="s">
        <v>69</v>
      </c>
      <c r="D60" s="180">
        <v>25500</v>
      </c>
      <c r="E60" s="32">
        <v>25500</v>
      </c>
      <c r="F60" s="33"/>
      <c r="G60" s="34"/>
      <c r="H60" s="64" t="s">
        <v>317</v>
      </c>
      <c r="I60" s="23" t="s">
        <v>71</v>
      </c>
      <c r="J60" s="32">
        <v>25500</v>
      </c>
      <c r="K60" s="33"/>
      <c r="L60" s="34"/>
      <c r="M60" s="23" t="s">
        <v>71</v>
      </c>
      <c r="N60" s="32">
        <v>25500</v>
      </c>
      <c r="O60" s="33"/>
      <c r="P60" s="34"/>
      <c r="Q60" s="65" t="s">
        <v>332</v>
      </c>
      <c r="R60" s="30" t="s">
        <v>285</v>
      </c>
      <c r="S60" s="35"/>
      <c r="T60" s="29" t="s">
        <v>267</v>
      </c>
      <c r="U60" s="13"/>
    </row>
    <row r="61" spans="1:21" ht="54.75" customHeight="1" x14ac:dyDescent="0.4">
      <c r="A61" s="190"/>
      <c r="B61" s="40">
        <v>51</v>
      </c>
      <c r="C61" s="23" t="s">
        <v>74</v>
      </c>
      <c r="D61" s="180">
        <v>22500</v>
      </c>
      <c r="E61" s="32">
        <v>22500</v>
      </c>
      <c r="F61" s="33"/>
      <c r="G61" s="34"/>
      <c r="H61" s="64" t="s">
        <v>317</v>
      </c>
      <c r="I61" s="23" t="s">
        <v>73</v>
      </c>
      <c r="J61" s="32">
        <v>22500</v>
      </c>
      <c r="K61" s="33"/>
      <c r="L61" s="34"/>
      <c r="M61" s="23" t="s">
        <v>73</v>
      </c>
      <c r="N61" s="32">
        <v>22500</v>
      </c>
      <c r="O61" s="33"/>
      <c r="P61" s="34"/>
      <c r="Q61" s="65" t="s">
        <v>332</v>
      </c>
      <c r="R61" s="30" t="s">
        <v>286</v>
      </c>
      <c r="S61" s="35"/>
      <c r="T61" s="29" t="s">
        <v>267</v>
      </c>
      <c r="U61" s="13"/>
    </row>
    <row r="62" spans="1:21" ht="54.75" customHeight="1" x14ac:dyDescent="0.4">
      <c r="A62" s="190"/>
      <c r="B62" s="40">
        <v>52</v>
      </c>
      <c r="C62" s="23" t="s">
        <v>74</v>
      </c>
      <c r="D62" s="180">
        <v>22500</v>
      </c>
      <c r="E62" s="32">
        <v>22500</v>
      </c>
      <c r="F62" s="33"/>
      <c r="G62" s="34"/>
      <c r="H62" s="64" t="s">
        <v>317</v>
      </c>
      <c r="I62" s="23" t="s">
        <v>76</v>
      </c>
      <c r="J62" s="32">
        <v>22500</v>
      </c>
      <c r="K62" s="33"/>
      <c r="L62" s="34"/>
      <c r="M62" s="23" t="s">
        <v>76</v>
      </c>
      <c r="N62" s="32">
        <v>22500</v>
      </c>
      <c r="O62" s="33"/>
      <c r="P62" s="34"/>
      <c r="Q62" s="65" t="s">
        <v>332</v>
      </c>
      <c r="R62" s="30" t="s">
        <v>287</v>
      </c>
      <c r="S62" s="35"/>
      <c r="T62" s="29" t="s">
        <v>267</v>
      </c>
      <c r="U62" s="13"/>
    </row>
    <row r="63" spans="1:21" ht="54.75" customHeight="1" x14ac:dyDescent="0.4">
      <c r="A63" s="190"/>
      <c r="B63" s="40">
        <v>53</v>
      </c>
      <c r="C63" s="23" t="s">
        <v>74</v>
      </c>
      <c r="D63" s="180">
        <v>22500</v>
      </c>
      <c r="E63" s="32">
        <v>22500</v>
      </c>
      <c r="F63" s="33"/>
      <c r="G63" s="34"/>
      <c r="H63" s="64" t="s">
        <v>317</v>
      </c>
      <c r="I63" s="23" t="s">
        <v>78</v>
      </c>
      <c r="J63" s="32">
        <v>22500</v>
      </c>
      <c r="K63" s="33"/>
      <c r="L63" s="34"/>
      <c r="M63" s="23" t="s">
        <v>78</v>
      </c>
      <c r="N63" s="32">
        <v>22500</v>
      </c>
      <c r="O63" s="33"/>
      <c r="P63" s="34"/>
      <c r="Q63" s="65" t="s">
        <v>332</v>
      </c>
      <c r="R63" s="30" t="s">
        <v>288</v>
      </c>
      <c r="S63" s="35"/>
      <c r="T63" s="29" t="s">
        <v>267</v>
      </c>
      <c r="U63" s="13"/>
    </row>
    <row r="64" spans="1:21" ht="54.75" customHeight="1" x14ac:dyDescent="0.4">
      <c r="A64" s="190"/>
      <c r="B64" s="40">
        <v>54</v>
      </c>
      <c r="C64" s="23" t="s">
        <v>74</v>
      </c>
      <c r="D64" s="180">
        <v>22500</v>
      </c>
      <c r="E64" s="32">
        <v>22500</v>
      </c>
      <c r="F64" s="33"/>
      <c r="G64" s="34"/>
      <c r="H64" s="64" t="s">
        <v>317</v>
      </c>
      <c r="I64" s="23" t="s">
        <v>80</v>
      </c>
      <c r="J64" s="32">
        <v>22500</v>
      </c>
      <c r="K64" s="33"/>
      <c r="L64" s="34"/>
      <c r="M64" s="23" t="s">
        <v>80</v>
      </c>
      <c r="N64" s="32">
        <v>22500</v>
      </c>
      <c r="O64" s="33"/>
      <c r="P64" s="34"/>
      <c r="Q64" s="65" t="s">
        <v>332</v>
      </c>
      <c r="R64" s="30" t="s">
        <v>289</v>
      </c>
      <c r="S64" s="35"/>
      <c r="T64" s="29" t="s">
        <v>267</v>
      </c>
      <c r="U64" s="13"/>
    </row>
    <row r="65" spans="1:21" ht="54.75" customHeight="1" x14ac:dyDescent="0.4">
      <c r="A65" s="190"/>
      <c r="B65" s="40">
        <v>55</v>
      </c>
      <c r="C65" s="23" t="s">
        <v>91</v>
      </c>
      <c r="D65" s="180">
        <v>27000</v>
      </c>
      <c r="E65" s="32">
        <v>27000</v>
      </c>
      <c r="F65" s="33"/>
      <c r="G65" s="34"/>
      <c r="H65" s="64" t="s">
        <v>317</v>
      </c>
      <c r="I65" s="23" t="s">
        <v>90</v>
      </c>
      <c r="J65" s="32">
        <v>27000</v>
      </c>
      <c r="K65" s="33"/>
      <c r="L65" s="34"/>
      <c r="M65" s="23" t="s">
        <v>90</v>
      </c>
      <c r="N65" s="32">
        <v>27000</v>
      </c>
      <c r="O65" s="33"/>
      <c r="P65" s="34"/>
      <c r="Q65" s="65" t="s">
        <v>332</v>
      </c>
      <c r="R65" s="30" t="s">
        <v>290</v>
      </c>
      <c r="S65" s="35"/>
      <c r="T65" s="29" t="s">
        <v>267</v>
      </c>
      <c r="U65" s="13"/>
    </row>
    <row r="66" spans="1:21" ht="54.75" customHeight="1" x14ac:dyDescent="0.4">
      <c r="A66" s="190"/>
      <c r="B66" s="40">
        <v>56</v>
      </c>
      <c r="C66" s="23" t="s">
        <v>84</v>
      </c>
      <c r="D66" s="180">
        <v>22500</v>
      </c>
      <c r="E66" s="32">
        <v>22500</v>
      </c>
      <c r="F66" s="33"/>
      <c r="G66" s="34"/>
      <c r="H66" s="64" t="s">
        <v>317</v>
      </c>
      <c r="I66" s="23" t="s">
        <v>82</v>
      </c>
      <c r="J66" s="32">
        <v>22500</v>
      </c>
      <c r="K66" s="33"/>
      <c r="L66" s="34"/>
      <c r="M66" s="23" t="s">
        <v>82</v>
      </c>
      <c r="N66" s="32">
        <v>22500</v>
      </c>
      <c r="O66" s="33"/>
      <c r="P66" s="34"/>
      <c r="Q66" s="65" t="s">
        <v>332</v>
      </c>
      <c r="R66" s="30" t="s">
        <v>291</v>
      </c>
      <c r="S66" s="35"/>
      <c r="T66" s="29" t="s">
        <v>267</v>
      </c>
      <c r="U66" s="13"/>
    </row>
    <row r="67" spans="1:21" ht="54.75" customHeight="1" x14ac:dyDescent="0.4">
      <c r="A67" s="190"/>
      <c r="B67" s="40">
        <v>57</v>
      </c>
      <c r="C67" s="23" t="s">
        <v>84</v>
      </c>
      <c r="D67" s="180">
        <v>22500</v>
      </c>
      <c r="E67" s="32">
        <v>25500</v>
      </c>
      <c r="F67" s="33"/>
      <c r="G67" s="34"/>
      <c r="H67" s="64" t="s">
        <v>317</v>
      </c>
      <c r="I67" s="23" t="s">
        <v>82</v>
      </c>
      <c r="J67" s="32">
        <v>25500</v>
      </c>
      <c r="K67" s="33"/>
      <c r="L67" s="34"/>
      <c r="M67" s="23" t="s">
        <v>82</v>
      </c>
      <c r="N67" s="32">
        <v>25500</v>
      </c>
      <c r="O67" s="33"/>
      <c r="P67" s="34"/>
      <c r="Q67" s="65" t="s">
        <v>332</v>
      </c>
      <c r="R67" s="30" t="s">
        <v>292</v>
      </c>
      <c r="S67" s="35"/>
      <c r="T67" s="29" t="s">
        <v>267</v>
      </c>
      <c r="U67" s="13"/>
    </row>
    <row r="68" spans="1:21" ht="54.75" customHeight="1" x14ac:dyDescent="0.4">
      <c r="A68" s="190"/>
      <c r="B68" s="40">
        <v>58</v>
      </c>
      <c r="C68" s="23" t="s">
        <v>84</v>
      </c>
      <c r="D68" s="180">
        <v>22500</v>
      </c>
      <c r="E68" s="32">
        <v>22500</v>
      </c>
      <c r="F68" s="33"/>
      <c r="G68" s="34"/>
      <c r="H68" s="64" t="s">
        <v>317</v>
      </c>
      <c r="I68" s="23" t="s">
        <v>86</v>
      </c>
      <c r="J68" s="32">
        <v>22500</v>
      </c>
      <c r="K68" s="33"/>
      <c r="L68" s="34"/>
      <c r="M68" s="23" t="s">
        <v>86</v>
      </c>
      <c r="N68" s="32">
        <v>22500</v>
      </c>
      <c r="O68" s="33"/>
      <c r="P68" s="34"/>
      <c r="Q68" s="65" t="s">
        <v>332</v>
      </c>
      <c r="R68" s="30" t="s">
        <v>293</v>
      </c>
      <c r="S68" s="35"/>
      <c r="T68" s="29" t="s">
        <v>267</v>
      </c>
      <c r="U68" s="13"/>
    </row>
    <row r="69" spans="1:21" ht="54.75" customHeight="1" x14ac:dyDescent="0.4">
      <c r="A69" s="190"/>
      <c r="B69" s="40">
        <v>59</v>
      </c>
      <c r="C69" s="23" t="s">
        <v>84</v>
      </c>
      <c r="D69" s="180">
        <v>22500</v>
      </c>
      <c r="E69" s="32">
        <v>22500</v>
      </c>
      <c r="F69" s="33"/>
      <c r="G69" s="34"/>
      <c r="H69" s="64" t="s">
        <v>317</v>
      </c>
      <c r="I69" s="23" t="s">
        <v>88</v>
      </c>
      <c r="J69" s="32">
        <v>22500</v>
      </c>
      <c r="K69" s="33"/>
      <c r="L69" s="34"/>
      <c r="M69" s="23" t="s">
        <v>88</v>
      </c>
      <c r="N69" s="32">
        <v>22500</v>
      </c>
      <c r="O69" s="33"/>
      <c r="P69" s="34"/>
      <c r="Q69" s="65" t="s">
        <v>332</v>
      </c>
      <c r="R69" s="30" t="s">
        <v>294</v>
      </c>
      <c r="S69" s="35"/>
      <c r="T69" s="29" t="s">
        <v>267</v>
      </c>
      <c r="U69" s="13"/>
    </row>
    <row r="70" spans="1:21" ht="54.75" customHeight="1" x14ac:dyDescent="0.4">
      <c r="A70" s="190"/>
      <c r="B70" s="40">
        <v>60</v>
      </c>
      <c r="C70" s="23" t="s">
        <v>95</v>
      </c>
      <c r="D70" s="180">
        <v>22500</v>
      </c>
      <c r="E70" s="32">
        <v>22500</v>
      </c>
      <c r="F70" s="33"/>
      <c r="G70" s="34"/>
      <c r="H70" s="64" t="s">
        <v>317</v>
      </c>
      <c r="I70" s="23" t="s">
        <v>93</v>
      </c>
      <c r="J70" s="32">
        <v>22500</v>
      </c>
      <c r="K70" s="33"/>
      <c r="L70" s="34"/>
      <c r="M70" s="23" t="s">
        <v>93</v>
      </c>
      <c r="N70" s="32">
        <v>22500</v>
      </c>
      <c r="O70" s="33"/>
      <c r="P70" s="34"/>
      <c r="Q70" s="65" t="s">
        <v>332</v>
      </c>
      <c r="R70" s="30" t="s">
        <v>295</v>
      </c>
      <c r="S70" s="35"/>
      <c r="T70" s="29" t="s">
        <v>267</v>
      </c>
      <c r="U70" s="13"/>
    </row>
    <row r="71" spans="1:21" ht="54.75" customHeight="1" x14ac:dyDescent="0.4">
      <c r="A71" s="190"/>
      <c r="B71" s="40">
        <v>61</v>
      </c>
      <c r="C71" s="23" t="s">
        <v>99</v>
      </c>
      <c r="D71" s="180">
        <v>22500</v>
      </c>
      <c r="E71" s="32">
        <v>22500</v>
      </c>
      <c r="F71" s="33"/>
      <c r="G71" s="34"/>
      <c r="H71" s="64" t="s">
        <v>317</v>
      </c>
      <c r="I71" s="23" t="s">
        <v>97</v>
      </c>
      <c r="J71" s="32">
        <v>22500</v>
      </c>
      <c r="K71" s="33"/>
      <c r="L71" s="34"/>
      <c r="M71" s="23" t="s">
        <v>97</v>
      </c>
      <c r="N71" s="32">
        <v>22500</v>
      </c>
      <c r="O71" s="33"/>
      <c r="P71" s="34"/>
      <c r="Q71" s="65" t="s">
        <v>332</v>
      </c>
      <c r="R71" s="30" t="s">
        <v>296</v>
      </c>
      <c r="S71" s="35"/>
      <c r="T71" s="29" t="s">
        <v>267</v>
      </c>
      <c r="U71" s="13"/>
    </row>
    <row r="72" spans="1:21" ht="54.75" customHeight="1" x14ac:dyDescent="0.4">
      <c r="A72" s="190"/>
      <c r="B72" s="40">
        <v>62</v>
      </c>
      <c r="C72" s="23" t="s">
        <v>99</v>
      </c>
      <c r="D72" s="180">
        <v>22500</v>
      </c>
      <c r="E72" s="32">
        <v>22500</v>
      </c>
      <c r="F72" s="33"/>
      <c r="G72" s="34"/>
      <c r="H72" s="64" t="s">
        <v>317</v>
      </c>
      <c r="I72" s="23" t="s">
        <v>101</v>
      </c>
      <c r="J72" s="32">
        <v>22500</v>
      </c>
      <c r="K72" s="33"/>
      <c r="L72" s="34"/>
      <c r="M72" s="23" t="s">
        <v>101</v>
      </c>
      <c r="N72" s="32">
        <v>22500</v>
      </c>
      <c r="O72" s="33"/>
      <c r="P72" s="34"/>
      <c r="Q72" s="65" t="s">
        <v>332</v>
      </c>
      <c r="R72" s="30" t="s">
        <v>297</v>
      </c>
      <c r="S72" s="35"/>
      <c r="T72" s="29" t="s">
        <v>267</v>
      </c>
      <c r="U72" s="13"/>
    </row>
    <row r="73" spans="1:21" ht="54.75" customHeight="1" x14ac:dyDescent="0.4">
      <c r="A73" s="190"/>
      <c r="B73" s="40">
        <v>63</v>
      </c>
      <c r="C73" s="23" t="s">
        <v>99</v>
      </c>
      <c r="D73" s="180">
        <v>22500</v>
      </c>
      <c r="E73" s="32">
        <v>22500</v>
      </c>
      <c r="F73" s="33"/>
      <c r="G73" s="34"/>
      <c r="H73" s="64" t="s">
        <v>317</v>
      </c>
      <c r="I73" s="23" t="s">
        <v>103</v>
      </c>
      <c r="J73" s="32">
        <v>22500</v>
      </c>
      <c r="K73" s="33"/>
      <c r="L73" s="34"/>
      <c r="M73" s="23" t="s">
        <v>103</v>
      </c>
      <c r="N73" s="32">
        <v>22500</v>
      </c>
      <c r="O73" s="33"/>
      <c r="P73" s="34"/>
      <c r="Q73" s="65" t="s">
        <v>332</v>
      </c>
      <c r="R73" s="30" t="s">
        <v>298</v>
      </c>
      <c r="S73" s="35"/>
      <c r="T73" s="29" t="s">
        <v>267</v>
      </c>
      <c r="U73" s="13"/>
    </row>
    <row r="74" spans="1:21" ht="54.75" customHeight="1" x14ac:dyDescent="0.4">
      <c r="A74" s="190"/>
      <c r="B74" s="40">
        <v>64</v>
      </c>
      <c r="C74" s="23" t="s">
        <v>99</v>
      </c>
      <c r="D74" s="180">
        <v>22500</v>
      </c>
      <c r="E74" s="32">
        <v>22500</v>
      </c>
      <c r="F74" s="33"/>
      <c r="G74" s="34"/>
      <c r="H74" s="64" t="s">
        <v>317</v>
      </c>
      <c r="I74" s="23" t="s">
        <v>105</v>
      </c>
      <c r="J74" s="32">
        <v>22500</v>
      </c>
      <c r="K74" s="33"/>
      <c r="L74" s="34"/>
      <c r="M74" s="23" t="s">
        <v>105</v>
      </c>
      <c r="N74" s="32">
        <v>22500</v>
      </c>
      <c r="O74" s="33"/>
      <c r="P74" s="34"/>
      <c r="Q74" s="65" t="s">
        <v>332</v>
      </c>
      <c r="R74" s="30" t="s">
        <v>299</v>
      </c>
      <c r="S74" s="35"/>
      <c r="T74" s="29" t="s">
        <v>267</v>
      </c>
      <c r="U74" s="13"/>
    </row>
    <row r="75" spans="1:21" ht="54.75" customHeight="1" x14ac:dyDescent="0.4">
      <c r="A75" s="190"/>
      <c r="B75" s="40">
        <v>65</v>
      </c>
      <c r="C75" s="23" t="s">
        <v>112</v>
      </c>
      <c r="D75" s="180">
        <v>22500</v>
      </c>
      <c r="E75" s="32">
        <v>22500</v>
      </c>
      <c r="F75" s="33"/>
      <c r="G75" s="34"/>
      <c r="H75" s="64" t="s">
        <v>317</v>
      </c>
      <c r="I75" s="23" t="s">
        <v>110</v>
      </c>
      <c r="J75" s="32">
        <v>22500</v>
      </c>
      <c r="K75" s="33"/>
      <c r="L75" s="34"/>
      <c r="M75" s="23" t="s">
        <v>110</v>
      </c>
      <c r="N75" s="32">
        <v>22500</v>
      </c>
      <c r="O75" s="33"/>
      <c r="P75" s="34"/>
      <c r="Q75" s="65" t="s">
        <v>332</v>
      </c>
      <c r="R75" s="30" t="s">
        <v>300</v>
      </c>
      <c r="S75" s="35"/>
      <c r="T75" s="29" t="s">
        <v>267</v>
      </c>
      <c r="U75" s="13"/>
    </row>
    <row r="76" spans="1:21" ht="54.75" customHeight="1" x14ac:dyDescent="0.4">
      <c r="A76" s="190"/>
      <c r="B76" s="40">
        <v>66</v>
      </c>
      <c r="C76" s="23" t="s">
        <v>112</v>
      </c>
      <c r="D76" s="180">
        <v>22500</v>
      </c>
      <c r="E76" s="32">
        <v>22500</v>
      </c>
      <c r="F76" s="33"/>
      <c r="G76" s="34"/>
      <c r="H76" s="64" t="s">
        <v>317</v>
      </c>
      <c r="I76" s="23" t="s">
        <v>114</v>
      </c>
      <c r="J76" s="32">
        <v>22500</v>
      </c>
      <c r="K76" s="33"/>
      <c r="L76" s="34"/>
      <c r="M76" s="23" t="s">
        <v>114</v>
      </c>
      <c r="N76" s="32">
        <v>22500</v>
      </c>
      <c r="O76" s="33"/>
      <c r="P76" s="34"/>
      <c r="Q76" s="65" t="s">
        <v>332</v>
      </c>
      <c r="R76" s="30" t="s">
        <v>301</v>
      </c>
      <c r="S76" s="35"/>
      <c r="T76" s="29" t="s">
        <v>267</v>
      </c>
      <c r="U76" s="13"/>
    </row>
    <row r="77" spans="1:21" ht="54.75" customHeight="1" x14ac:dyDescent="0.4">
      <c r="A77" s="190"/>
      <c r="B77" s="40">
        <v>67</v>
      </c>
      <c r="C77" s="23" t="s">
        <v>118</v>
      </c>
      <c r="D77" s="180">
        <v>22500</v>
      </c>
      <c r="E77" s="32">
        <v>22500</v>
      </c>
      <c r="F77" s="33"/>
      <c r="G77" s="34"/>
      <c r="H77" s="64" t="s">
        <v>317</v>
      </c>
      <c r="I77" s="23" t="s">
        <v>116</v>
      </c>
      <c r="J77" s="32">
        <v>22500</v>
      </c>
      <c r="K77" s="33"/>
      <c r="L77" s="34"/>
      <c r="M77" s="23" t="s">
        <v>116</v>
      </c>
      <c r="N77" s="32">
        <v>22500</v>
      </c>
      <c r="O77" s="33"/>
      <c r="P77" s="34"/>
      <c r="Q77" s="65" t="s">
        <v>332</v>
      </c>
      <c r="R77" s="30" t="s">
        <v>302</v>
      </c>
      <c r="S77" s="35"/>
      <c r="T77" s="29" t="s">
        <v>267</v>
      </c>
      <c r="U77" s="13"/>
    </row>
    <row r="78" spans="1:21" ht="54.75" customHeight="1" x14ac:dyDescent="0.4">
      <c r="A78" s="190"/>
      <c r="B78" s="40">
        <v>68</v>
      </c>
      <c r="C78" s="23" t="s">
        <v>122</v>
      </c>
      <c r="D78" s="180">
        <v>22500</v>
      </c>
      <c r="E78" s="32">
        <v>22500</v>
      </c>
      <c r="F78" s="33"/>
      <c r="G78" s="34"/>
      <c r="H78" s="64" t="s">
        <v>317</v>
      </c>
      <c r="I78" s="23" t="s">
        <v>120</v>
      </c>
      <c r="J78" s="32">
        <v>22500</v>
      </c>
      <c r="K78" s="33"/>
      <c r="L78" s="34"/>
      <c r="M78" s="23" t="s">
        <v>120</v>
      </c>
      <c r="N78" s="32">
        <v>22500</v>
      </c>
      <c r="O78" s="33"/>
      <c r="P78" s="34"/>
      <c r="Q78" s="65" t="s">
        <v>332</v>
      </c>
      <c r="R78" s="30" t="s">
        <v>303</v>
      </c>
      <c r="S78" s="35"/>
      <c r="T78" s="29" t="s">
        <v>267</v>
      </c>
      <c r="U78" s="13"/>
    </row>
    <row r="79" spans="1:21" ht="54.75" customHeight="1" x14ac:dyDescent="0.4">
      <c r="A79" s="190"/>
      <c r="B79" s="40">
        <v>69</v>
      </c>
      <c r="C79" s="23" t="s">
        <v>122</v>
      </c>
      <c r="D79" s="180">
        <v>22500</v>
      </c>
      <c r="E79" s="32">
        <v>22500</v>
      </c>
      <c r="F79" s="33"/>
      <c r="G79" s="34"/>
      <c r="H79" s="64" t="s">
        <v>317</v>
      </c>
      <c r="I79" s="23" t="s">
        <v>124</v>
      </c>
      <c r="J79" s="32">
        <v>22500</v>
      </c>
      <c r="K79" s="33"/>
      <c r="L79" s="34"/>
      <c r="M79" s="23" t="s">
        <v>124</v>
      </c>
      <c r="N79" s="32">
        <v>22500</v>
      </c>
      <c r="O79" s="33"/>
      <c r="P79" s="34"/>
      <c r="Q79" s="65" t="s">
        <v>332</v>
      </c>
      <c r="R79" s="30" t="s">
        <v>304</v>
      </c>
      <c r="S79" s="35"/>
      <c r="T79" s="29" t="s">
        <v>267</v>
      </c>
      <c r="U79" s="13"/>
    </row>
    <row r="80" spans="1:21" ht="54.75" customHeight="1" x14ac:dyDescent="0.4">
      <c r="A80" s="190"/>
      <c r="B80" s="40">
        <v>70</v>
      </c>
      <c r="C80" s="23" t="s">
        <v>122</v>
      </c>
      <c r="D80" s="180">
        <v>22500</v>
      </c>
      <c r="E80" s="32">
        <v>22500</v>
      </c>
      <c r="F80" s="33"/>
      <c r="G80" s="34"/>
      <c r="H80" s="64" t="s">
        <v>317</v>
      </c>
      <c r="I80" s="23" t="s">
        <v>126</v>
      </c>
      <c r="J80" s="32">
        <v>22500</v>
      </c>
      <c r="K80" s="33"/>
      <c r="L80" s="34"/>
      <c r="M80" s="23" t="s">
        <v>126</v>
      </c>
      <c r="N80" s="32">
        <v>22500</v>
      </c>
      <c r="O80" s="33"/>
      <c r="P80" s="34"/>
      <c r="Q80" s="65" t="s">
        <v>332</v>
      </c>
      <c r="R80" s="30" t="s">
        <v>305</v>
      </c>
      <c r="S80" s="35"/>
      <c r="T80" s="29" t="s">
        <v>267</v>
      </c>
      <c r="U80" s="13"/>
    </row>
    <row r="81" spans="1:21" ht="54.75" customHeight="1" x14ac:dyDescent="0.4">
      <c r="A81" s="190"/>
      <c r="B81" s="40">
        <v>71</v>
      </c>
      <c r="C81" s="23" t="s">
        <v>122</v>
      </c>
      <c r="D81" s="180">
        <v>22500</v>
      </c>
      <c r="E81" s="32">
        <v>22500</v>
      </c>
      <c r="F81" s="33"/>
      <c r="G81" s="34"/>
      <c r="H81" s="64" t="s">
        <v>317</v>
      </c>
      <c r="I81" s="23" t="s">
        <v>307</v>
      </c>
      <c r="J81" s="32">
        <v>22500</v>
      </c>
      <c r="K81" s="33"/>
      <c r="L81" s="34"/>
      <c r="M81" s="23" t="s">
        <v>307</v>
      </c>
      <c r="N81" s="32">
        <v>22500</v>
      </c>
      <c r="O81" s="33"/>
      <c r="P81" s="34"/>
      <c r="Q81" s="65" t="s">
        <v>332</v>
      </c>
      <c r="R81" s="30" t="s">
        <v>306</v>
      </c>
      <c r="S81" s="35"/>
      <c r="T81" s="29" t="s">
        <v>267</v>
      </c>
      <c r="U81" s="13"/>
    </row>
    <row r="82" spans="1:21" ht="54.75" customHeight="1" x14ac:dyDescent="0.4">
      <c r="A82" s="190"/>
      <c r="B82" s="40">
        <v>72</v>
      </c>
      <c r="C82" s="23" t="s">
        <v>122</v>
      </c>
      <c r="D82" s="180">
        <v>22500</v>
      </c>
      <c r="E82" s="32">
        <v>22500</v>
      </c>
      <c r="F82" s="33"/>
      <c r="G82" s="34"/>
      <c r="H82" s="64" t="s">
        <v>317</v>
      </c>
      <c r="I82" s="23" t="s">
        <v>130</v>
      </c>
      <c r="J82" s="32">
        <v>22500</v>
      </c>
      <c r="K82" s="33"/>
      <c r="L82" s="34"/>
      <c r="M82" s="23" t="s">
        <v>130</v>
      </c>
      <c r="N82" s="32">
        <v>22500</v>
      </c>
      <c r="O82" s="33"/>
      <c r="P82" s="34"/>
      <c r="Q82" s="65" t="s">
        <v>332</v>
      </c>
      <c r="R82" s="30" t="s">
        <v>308</v>
      </c>
      <c r="S82" s="35"/>
      <c r="T82" s="29" t="s">
        <v>267</v>
      </c>
      <c r="U82" s="13"/>
    </row>
    <row r="83" spans="1:21" ht="54.75" customHeight="1" x14ac:dyDescent="0.4">
      <c r="A83" s="190"/>
      <c r="B83" s="40">
        <v>73</v>
      </c>
      <c r="C83" s="23" t="s">
        <v>108</v>
      </c>
      <c r="D83" s="180">
        <v>25500</v>
      </c>
      <c r="E83" s="184">
        <v>25500</v>
      </c>
      <c r="F83" s="185"/>
      <c r="G83" s="72"/>
      <c r="H83" s="64" t="s">
        <v>317</v>
      </c>
      <c r="I83" s="76" t="s">
        <v>107</v>
      </c>
      <c r="J83" s="184">
        <v>25500</v>
      </c>
      <c r="K83" s="185"/>
      <c r="L83" s="72"/>
      <c r="M83" s="76" t="s">
        <v>107</v>
      </c>
      <c r="N83" s="184">
        <v>25500</v>
      </c>
      <c r="O83" s="185"/>
      <c r="P83" s="72"/>
      <c r="Q83" s="65" t="s">
        <v>332</v>
      </c>
      <c r="R83" s="186" t="s">
        <v>309</v>
      </c>
      <c r="S83" s="187"/>
      <c r="T83" s="188" t="s">
        <v>267</v>
      </c>
      <c r="U83" s="17"/>
    </row>
    <row r="84" spans="1:21" ht="54.75" customHeight="1" x14ac:dyDescent="0.4">
      <c r="A84" s="196"/>
      <c r="B84" s="40">
        <v>74</v>
      </c>
      <c r="C84" s="76" t="s">
        <v>501</v>
      </c>
      <c r="D84" s="197">
        <v>34000</v>
      </c>
      <c r="E84" s="184">
        <f>D84</f>
        <v>34000</v>
      </c>
      <c r="F84" s="185"/>
      <c r="G84" s="72"/>
      <c r="H84" s="64" t="s">
        <v>317</v>
      </c>
      <c r="I84" s="76" t="s">
        <v>138</v>
      </c>
      <c r="J84" s="184">
        <f>E84</f>
        <v>34000</v>
      </c>
      <c r="K84" s="185"/>
      <c r="L84" s="72"/>
      <c r="M84" s="76" t="str">
        <f>I84</f>
        <v>บริษัท เอ็นพีเค เซลส์ แอนด์ เซอร์วิส จำกัด</v>
      </c>
      <c r="N84" s="184">
        <f>J84</f>
        <v>34000</v>
      </c>
      <c r="O84" s="185"/>
      <c r="P84" s="72"/>
      <c r="Q84" s="65" t="s">
        <v>332</v>
      </c>
      <c r="R84" s="186" t="s">
        <v>502</v>
      </c>
      <c r="S84" s="187"/>
      <c r="T84" s="188" t="s">
        <v>267</v>
      </c>
      <c r="U84" s="67"/>
    </row>
  </sheetData>
  <mergeCells count="205">
    <mergeCell ref="R24:S24"/>
    <mergeCell ref="E25:G25"/>
    <mergeCell ref="J25:L25"/>
    <mergeCell ref="N25:P25"/>
    <mergeCell ref="R25:S25"/>
    <mergeCell ref="E79:G79"/>
    <mergeCell ref="J79:L79"/>
    <mergeCell ref="N79:P79"/>
    <mergeCell ref="R79:S79"/>
    <mergeCell ref="E78:G78"/>
    <mergeCell ref="J78:L78"/>
    <mergeCell ref="N78:P78"/>
    <mergeCell ref="R78:S78"/>
    <mergeCell ref="E80:G80"/>
    <mergeCell ref="J80:L80"/>
    <mergeCell ref="N80:P80"/>
    <mergeCell ref="R80:S80"/>
    <mergeCell ref="E26:G26"/>
    <mergeCell ref="J26:L26"/>
    <mergeCell ref="N26:P26"/>
    <mergeCell ref="R26:S26"/>
    <mergeCell ref="E83:G83"/>
    <mergeCell ref="J83:L83"/>
    <mergeCell ref="N83:P83"/>
    <mergeCell ref="R83:S83"/>
    <mergeCell ref="E84:G84"/>
    <mergeCell ref="J84:L84"/>
    <mergeCell ref="N84:P84"/>
    <mergeCell ref="R84:S84"/>
    <mergeCell ref="E82:G82"/>
    <mergeCell ref="J82:L82"/>
    <mergeCell ref="N82:P82"/>
    <mergeCell ref="R82:S82"/>
    <mergeCell ref="E81:G81"/>
    <mergeCell ref="J81:L81"/>
    <mergeCell ref="N81:P81"/>
    <mergeCell ref="R81:S81"/>
    <mergeCell ref="E77:G77"/>
    <mergeCell ref="J77:L77"/>
    <mergeCell ref="N77:P77"/>
    <mergeCell ref="R77:S77"/>
    <mergeCell ref="E76:G76"/>
    <mergeCell ref="J76:L76"/>
    <mergeCell ref="N76:P76"/>
    <mergeCell ref="R76:S76"/>
    <mergeCell ref="E75:G75"/>
    <mergeCell ref="J75:L75"/>
    <mergeCell ref="N75:P75"/>
    <mergeCell ref="R75:S75"/>
    <mergeCell ref="E74:G74"/>
    <mergeCell ref="J74:L74"/>
    <mergeCell ref="N74:P74"/>
    <mergeCell ref="R74:S74"/>
    <mergeCell ref="E73:G73"/>
    <mergeCell ref="J73:L73"/>
    <mergeCell ref="N73:P73"/>
    <mergeCell ref="R73:S73"/>
    <mergeCell ref="E72:G72"/>
    <mergeCell ref="J72:L72"/>
    <mergeCell ref="N72:P72"/>
    <mergeCell ref="R72:S72"/>
    <mergeCell ref="E71:G71"/>
    <mergeCell ref="J71:L71"/>
    <mergeCell ref="N71:P71"/>
    <mergeCell ref="R71:S71"/>
    <mergeCell ref="E70:G70"/>
    <mergeCell ref="J70:L70"/>
    <mergeCell ref="N70:P70"/>
    <mergeCell ref="R70:S70"/>
    <mergeCell ref="E69:G69"/>
    <mergeCell ref="J69:L69"/>
    <mergeCell ref="N69:P69"/>
    <mergeCell ref="R69:S69"/>
    <mergeCell ref="E68:G68"/>
    <mergeCell ref="J68:L68"/>
    <mergeCell ref="N68:P68"/>
    <mergeCell ref="R68:S68"/>
    <mergeCell ref="E67:G67"/>
    <mergeCell ref="J67:L67"/>
    <mergeCell ref="N67:P67"/>
    <mergeCell ref="R67:S67"/>
    <mergeCell ref="E66:G66"/>
    <mergeCell ref="J66:L66"/>
    <mergeCell ref="N66:P66"/>
    <mergeCell ref="R66:S66"/>
    <mergeCell ref="E65:G65"/>
    <mergeCell ref="J65:L65"/>
    <mergeCell ref="N65:P65"/>
    <mergeCell ref="R65:S65"/>
    <mergeCell ref="E64:G64"/>
    <mergeCell ref="J64:L64"/>
    <mergeCell ref="N64:P64"/>
    <mergeCell ref="R64:S64"/>
    <mergeCell ref="E63:G63"/>
    <mergeCell ref="J63:L63"/>
    <mergeCell ref="N63:P63"/>
    <mergeCell ref="R63:S63"/>
    <mergeCell ref="E62:G62"/>
    <mergeCell ref="J62:L62"/>
    <mergeCell ref="N62:P62"/>
    <mergeCell ref="R62:S62"/>
    <mergeCell ref="E61:G61"/>
    <mergeCell ref="J61:L61"/>
    <mergeCell ref="N61:P61"/>
    <mergeCell ref="R61:S61"/>
    <mergeCell ref="E60:G60"/>
    <mergeCell ref="J60:L60"/>
    <mergeCell ref="N60:P60"/>
    <mergeCell ref="R60:S60"/>
    <mergeCell ref="E59:G59"/>
    <mergeCell ref="J59:L59"/>
    <mergeCell ref="N59:P59"/>
    <mergeCell ref="R59:S59"/>
    <mergeCell ref="E58:G58"/>
    <mergeCell ref="J58:L58"/>
    <mergeCell ref="N58:P58"/>
    <mergeCell ref="R58:S58"/>
    <mergeCell ref="E57:G57"/>
    <mergeCell ref="J57:L57"/>
    <mergeCell ref="N57:P57"/>
    <mergeCell ref="R57:S57"/>
    <mergeCell ref="E56:G56"/>
    <mergeCell ref="J56:L56"/>
    <mergeCell ref="N56:P56"/>
    <mergeCell ref="R56:S56"/>
    <mergeCell ref="E55:G55"/>
    <mergeCell ref="J55:L55"/>
    <mergeCell ref="N55:P55"/>
    <mergeCell ref="R55:S55"/>
    <mergeCell ref="E54:G54"/>
    <mergeCell ref="J54:L54"/>
    <mergeCell ref="N54:P54"/>
    <mergeCell ref="R54:S54"/>
    <mergeCell ref="E53:G53"/>
    <mergeCell ref="J53:L53"/>
    <mergeCell ref="N53:P53"/>
    <mergeCell ref="R53:S53"/>
    <mergeCell ref="E52:G52"/>
    <mergeCell ref="J52:L52"/>
    <mergeCell ref="N52:P52"/>
    <mergeCell ref="R52:S52"/>
    <mergeCell ref="E51:G51"/>
    <mergeCell ref="J51:L51"/>
    <mergeCell ref="N51:P51"/>
    <mergeCell ref="R51:S51"/>
    <mergeCell ref="E50:G50"/>
    <mergeCell ref="J50:L50"/>
    <mergeCell ref="N50:P50"/>
    <mergeCell ref="R50:S50"/>
    <mergeCell ref="E49:G49"/>
    <mergeCell ref="J49:L49"/>
    <mergeCell ref="N49:P49"/>
    <mergeCell ref="R49:S49"/>
    <mergeCell ref="E48:G48"/>
    <mergeCell ref="J48:L48"/>
    <mergeCell ref="N48:P48"/>
    <mergeCell ref="R48:S48"/>
    <mergeCell ref="E47:G47"/>
    <mergeCell ref="J47:L47"/>
    <mergeCell ref="N47:P47"/>
    <mergeCell ref="R47:S47"/>
    <mergeCell ref="E46:G46"/>
    <mergeCell ref="J46:L46"/>
    <mergeCell ref="N46:P46"/>
    <mergeCell ref="R46:S46"/>
    <mergeCell ref="E45:G45"/>
    <mergeCell ref="J45:L45"/>
    <mergeCell ref="N45:P45"/>
    <mergeCell ref="R45:S45"/>
    <mergeCell ref="E44:G44"/>
    <mergeCell ref="J44:L44"/>
    <mergeCell ref="N44:P44"/>
    <mergeCell ref="R44:S44"/>
    <mergeCell ref="E43:G43"/>
    <mergeCell ref="J43:L43"/>
    <mergeCell ref="N43:P43"/>
    <mergeCell ref="R43:S43"/>
    <mergeCell ref="E42:G42"/>
    <mergeCell ref="J42:L42"/>
    <mergeCell ref="N42:P42"/>
    <mergeCell ref="R42:S42"/>
    <mergeCell ref="E41:G41"/>
    <mergeCell ref="J41:L41"/>
    <mergeCell ref="N41:P41"/>
    <mergeCell ref="R41:S41"/>
    <mergeCell ref="R10:S10"/>
    <mergeCell ref="A1:T2"/>
    <mergeCell ref="B3:T4"/>
    <mergeCell ref="B6:T7"/>
    <mergeCell ref="B8:T8"/>
    <mergeCell ref="B9:T9"/>
    <mergeCell ref="E10:G10"/>
    <mergeCell ref="J10:L10"/>
    <mergeCell ref="N10:P10"/>
    <mergeCell ref="E22:G22"/>
    <mergeCell ref="J22:L22"/>
    <mergeCell ref="N22:P22"/>
    <mergeCell ref="R22:S22"/>
    <mergeCell ref="E23:G23"/>
    <mergeCell ref="J23:L23"/>
    <mergeCell ref="N23:P23"/>
    <mergeCell ref="R23:S23"/>
    <mergeCell ref="E24:G24"/>
    <mergeCell ref="J24:L24"/>
    <mergeCell ref="N24:P24"/>
  </mergeCells>
  <printOptions horizontalCentered="1"/>
  <pageMargins left="0" right="0" top="0" bottom="0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E_RegisterOfPurchase</vt:lpstr>
      <vt:lpstr>ITA ข้อ ๐11 </vt:lpstr>
      <vt:lpstr>ITA ข้อ ๐11 ตค 68</vt:lpstr>
      <vt:lpstr>ITA ข้อ ๐11 พย 68</vt:lpstr>
      <vt:lpstr>ITA ข้อ ๐11 ธค 68</vt:lpstr>
      <vt:lpstr>ITA ข้อ ๐11 มค69</vt:lpstr>
      <vt:lpstr>ITA ข้อ ๐11 กพ 69</vt:lpstr>
      <vt:lpstr>ITA ข้อ ๐11 มีค 69</vt:lpstr>
      <vt:lpstr>JR_PAGE_ANCHOR_0_1</vt:lpstr>
      <vt:lpstr>'ITA ข้อ ๐11 มีค 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2026-05-22T04:16:21Z</dcterms:modified>
</cp:coreProperties>
</file>